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ard list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Return address" sheetId="4" state="visible" r:id="rId4"/>
  </sheets>
  <definedNames>
    <definedName name="_xlnm._FilterDatabase" localSheetId="1" hidden="1">'Card list'!$A$1:$O$301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1E4A3B"/>
      <sz val="14"/>
    </font>
    <font>
      <b val="1"/>
    </font>
    <font>
      <i val="1"/>
      <color rgb="0063665F"/>
    </font>
    <font>
      <color rgb="001A1C1A"/>
      <sz val="11"/>
    </font>
  </fonts>
  <fills count="3">
    <fill>
      <patternFill/>
    </fill>
    <fill>
      <patternFill patternType="gray125"/>
    </fill>
    <fill>
      <patternFill patternType="solid">
        <fgColor rgb="001E4A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CEB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How to use this Christmas card list template</t>
        </is>
      </c>
    </row>
    <row r="2">
      <c r="A2" s="2" t="inlineStr">
        <is>
          <t>From Cellbrook (cellbrook.com). Free to use, copy and change for your own list.</t>
        </is>
      </c>
    </row>
    <row r="3">
      <c r="A3" s="2" t="inlineStr"/>
    </row>
    <row r="4">
      <c r="A4" s="2" t="inlineStr">
        <is>
          <t>1. Delete the 4 sample rows on the Card list tab (they are made up), then add one row per household.</t>
        </is>
      </c>
    </row>
    <row r="5">
      <c r="A5" s="2" t="inlineStr">
        <is>
          <t>2. Envelope name is exactly what goes on the envelope; Card greeting is how you start the card inside.</t>
        </is>
      </c>
    </row>
    <row r="6">
      <c r="A6" s="2" t="inlineStr">
        <is>
          <t>3. Keep the ZIP column as text so ZIP codes like 02109 keep their leading zero.</t>
        </is>
      </c>
    </row>
    <row r="7">
      <c r="A7" s="2" t="inlineStr">
        <is>
          <t>4. For an address abroad, write the city line the way that country does in the City column, leave State and ZIP empty, and put the country in Country.</t>
        </is>
      </c>
    </row>
    <row r="8">
      <c r="A8" s="2" t="inlineStr">
        <is>
          <t>5. Send, Sent and Received hold TRUE or FALSE. In Google Sheets, select J2:L301 and choose Insert &gt; Checkbox to turn them into tick boxes.</t>
        </is>
      </c>
    </row>
    <row r="9">
      <c r="A9" s="2" t="inlineStr">
        <is>
          <t>6. Envelope address builds the full address in one cell, one line per row of the envelope. Copy it, or print labels from the columns.</t>
        </is>
      </c>
    </row>
    <row r="10">
      <c r="A10" s="2" t="inlineStr">
        <is>
          <t>7. The Summary tab counts households, cards to send, cards sent and cards received.</t>
        </is>
      </c>
    </row>
    <row r="11">
      <c r="A11" s="2" t="inlineStr">
        <is>
          <t>8. Next year: rename Send/Sent/Received 2026 to 2027 and clear the ticks. Keep last year's columns if you want a record.</t>
        </is>
      </c>
    </row>
    <row r="12">
      <c r="A12" s="2" t="inlineStr"/>
    </row>
    <row r="13">
      <c r="A13" s="2" t="inlineStr">
        <is>
          <t>Printing labels or envelopes: https://cellbrook.com/guides/christmas-card-list-template-google-sheets/</t>
        </is>
      </c>
    </row>
    <row r="14">
      <c r="A14" s="2" t="inlineStr">
        <is>
          <t>Google Sheets is a trademark of Google LLC. Excel is a trademark of Microsoft. Cellbrook is not affiliated with either.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4" customWidth="1" min="3" max="3"/>
    <col width="11" customWidth="1" min="4" max="4"/>
    <col width="18" customWidth="1" min="5" max="5"/>
    <col width="8" customWidth="1" min="6" max="6"/>
    <col width="10" customWidth="1" min="7" max="7"/>
    <col width="12" customWidth="1" min="8" max="8"/>
    <col width="12" customWidth="1" min="9" max="9"/>
    <col width="10" customWidth="1" min="10" max="10"/>
    <col width="10" customWidth="1" min="11" max="11"/>
    <col width="13" customWidth="1" min="12" max="12"/>
    <col width="32" customWidth="1" min="13" max="13"/>
    <col width="15" customWidth="1" min="14" max="14"/>
    <col width="34" customWidth="1" min="15" max="15"/>
  </cols>
  <sheetData>
    <row r="1" ht="30" customHeight="1">
      <c r="A1" s="3" t="inlineStr">
        <is>
          <t>Envelope name</t>
        </is>
      </c>
      <c r="B1" s="3" t="inlineStr">
        <is>
          <t>Card greeting</t>
        </is>
      </c>
      <c r="C1" s="3" t="inlineStr">
        <is>
          <t>Street</t>
        </is>
      </c>
      <c r="D1" s="3" t="inlineStr">
        <is>
          <t>Apt / Unit</t>
        </is>
      </c>
      <c r="E1" s="3" t="inlineStr">
        <is>
          <t>City</t>
        </is>
      </c>
      <c r="F1" s="3" t="inlineStr">
        <is>
          <t>State</t>
        </is>
      </c>
      <c r="G1" s="3" t="inlineStr">
        <is>
          <t>ZIP</t>
        </is>
      </c>
      <c r="H1" s="3" t="inlineStr">
        <is>
          <t>Country</t>
        </is>
      </c>
      <c r="I1" s="3" t="inlineStr">
        <is>
          <t>Group</t>
        </is>
      </c>
      <c r="J1" s="3" t="inlineStr">
        <is>
          <t>Send 2026</t>
        </is>
      </c>
      <c r="K1" s="3" t="inlineStr">
        <is>
          <t>Sent 2026</t>
        </is>
      </c>
      <c r="L1" s="3" t="inlineStr">
        <is>
          <t>Received 2026</t>
        </is>
      </c>
      <c r="M1" s="3" t="inlineStr">
        <is>
          <t>Notes</t>
        </is>
      </c>
      <c r="N1" s="3" t="inlineStr">
        <is>
          <t>Address checked</t>
        </is>
      </c>
      <c r="O1" s="3" t="inlineStr">
        <is>
          <t>Envelope address</t>
        </is>
      </c>
    </row>
    <row r="2">
      <c r="A2" t="inlineStr">
        <is>
          <t>The Okafor Family</t>
        </is>
      </c>
      <c r="B2" t="inlineStr">
        <is>
          <t>Ada, Chidi &amp; kids</t>
        </is>
      </c>
      <c r="C2" t="inlineStr">
        <is>
          <t>77 Birch St</t>
        </is>
      </c>
      <c r="E2" t="inlineStr">
        <is>
          <t>Dayton</t>
        </is>
      </c>
      <c r="F2" t="inlineStr">
        <is>
          <t>OH</t>
        </is>
      </c>
      <c r="G2" s="4" t="inlineStr">
        <is>
          <t>45402</t>
        </is>
      </c>
      <c r="I2" t="inlineStr">
        <is>
          <t>Family</t>
        </is>
      </c>
      <c r="J2" t="b">
        <v>1</v>
      </c>
      <c r="K2" t="b">
        <v>0</v>
      </c>
      <c r="L2" t="b">
        <v>0</v>
      </c>
      <c r="M2" t="inlineStr">
        <is>
          <t>Sample row: replace with your own</t>
        </is>
      </c>
      <c r="N2" s="5" t="n">
        <v>46327</v>
      </c>
      <c r="O2" s="6">
        <f>IF(A2="","",_xlfn.TEXTJOIN(CHAR(10),TRUE,A2,TRIM(C2&amp;" "&amp;D2),E2&amp;IF(F2="","",", "&amp;F2)&amp;IF(G2="",""," "&amp;G2),UPPER(H2)))</f>
        <v/>
      </c>
    </row>
    <row r="3">
      <c r="A3" t="inlineStr">
        <is>
          <t>Rosa Delgado &amp; Sam Lee</t>
        </is>
      </c>
      <c r="B3" t="inlineStr">
        <is>
          <t>Rosa &amp; Sam</t>
        </is>
      </c>
      <c r="C3" t="inlineStr">
        <is>
          <t>418 Alder Ln</t>
        </is>
      </c>
      <c r="D3" t="inlineStr">
        <is>
          <t>Apt 2</t>
        </is>
      </c>
      <c r="E3" t="inlineStr">
        <is>
          <t>Eugene</t>
        </is>
      </c>
      <c r="F3" t="inlineStr">
        <is>
          <t>OR</t>
        </is>
      </c>
      <c r="G3" s="4" t="inlineStr">
        <is>
          <t>97401</t>
        </is>
      </c>
      <c r="I3" t="inlineStr">
        <is>
          <t>Friends</t>
        </is>
      </c>
      <c r="J3" t="b">
        <v>1</v>
      </c>
      <c r="K3" t="b">
        <v>0</v>
      </c>
      <c r="L3" t="b">
        <v>0</v>
      </c>
      <c r="M3" t="inlineStr">
        <is>
          <t>Sample row: different last names</t>
        </is>
      </c>
      <c r="N3" s="5" t="n">
        <v>46327</v>
      </c>
      <c r="O3" s="6">
        <f>IF(A3="","",_xlfn.TEXTJOIN(CHAR(10),TRUE,A3,TRIM(C3&amp;" "&amp;D3),E3&amp;IF(F3="","",", "&amp;F3)&amp;IF(G3="",""," "&amp;G3),UPPER(H3)))</f>
        <v/>
      </c>
    </row>
    <row r="4">
      <c r="A4" t="inlineStr">
        <is>
          <t>Grandma June</t>
        </is>
      </c>
      <c r="B4" t="inlineStr">
        <is>
          <t>Grandma</t>
        </is>
      </c>
      <c r="C4" t="inlineStr">
        <is>
          <t>12 Elm Ct</t>
        </is>
      </c>
      <c r="E4" t="inlineStr">
        <is>
          <t>Boston</t>
        </is>
      </c>
      <c r="F4" t="inlineStr">
        <is>
          <t>MA</t>
        </is>
      </c>
      <c r="G4" s="4" t="inlineStr">
        <is>
          <t>02109</t>
        </is>
      </c>
      <c r="I4" t="inlineStr">
        <is>
          <t>Family</t>
        </is>
      </c>
      <c r="J4" t="b">
        <v>1</v>
      </c>
      <c r="K4" t="b">
        <v>0</v>
      </c>
      <c r="L4" t="b">
        <v>0</v>
      </c>
      <c r="M4" t="inlineStr">
        <is>
          <t>Sample row: ZIP keeps its leading zero</t>
        </is>
      </c>
      <c r="N4" s="5" t="n"/>
      <c r="O4" s="6">
        <f>IF(A4="","",_xlfn.TEXTJOIN(CHAR(10),TRUE,A4,TRIM(C4&amp;" "&amp;D4),E4&amp;IF(F4="","",", "&amp;F4)&amp;IF(G4="",""," "&amp;G4),UPPER(H4)))</f>
        <v/>
      </c>
    </row>
    <row r="5">
      <c r="A5" t="inlineStr">
        <is>
          <t>Claire &amp; Marc Martin</t>
        </is>
      </c>
      <c r="B5" t="inlineStr">
        <is>
          <t>Claire &amp; Marc</t>
        </is>
      </c>
      <c r="C5" t="inlineStr">
        <is>
          <t>14 Rue Victor Hugo</t>
        </is>
      </c>
      <c r="E5" t="inlineStr">
        <is>
          <t>69002 Lyon</t>
        </is>
      </c>
      <c r="G5" s="4" t="n"/>
      <c r="H5" t="inlineStr">
        <is>
          <t>France</t>
        </is>
      </c>
      <c r="I5" t="inlineStr">
        <is>
          <t>Friends</t>
        </is>
      </c>
      <c r="J5" t="b">
        <v>0</v>
      </c>
      <c r="K5" t="b">
        <v>0</v>
      </c>
      <c r="L5" t="b">
        <v>0</v>
      </c>
      <c r="M5" t="inlineStr">
        <is>
          <t>Sample row: abroad, city line written the French way</t>
        </is>
      </c>
      <c r="N5" s="5" t="n"/>
      <c r="O5" s="6">
        <f>IF(A5="","",_xlfn.TEXTJOIN(CHAR(10),TRUE,A5,TRIM(C5&amp;" "&amp;D5),E5&amp;IF(F5="","",", "&amp;F5)&amp;IF(G5="",""," "&amp;G5),UPPER(H5)))</f>
        <v/>
      </c>
    </row>
    <row r="6">
      <c r="G6" s="4" t="n"/>
      <c r="N6" s="5" t="n"/>
      <c r="O6" s="6">
        <f>IF(A6="","",_xlfn.TEXTJOIN(CHAR(10),TRUE,A6,TRIM(C6&amp;" "&amp;D6),E6&amp;IF(F6="","",", "&amp;F6)&amp;IF(G6="",""," "&amp;G6),UPPER(H6)))</f>
        <v/>
      </c>
    </row>
    <row r="7">
      <c r="G7" s="4" t="n"/>
      <c r="N7" s="5" t="n"/>
      <c r="O7" s="6">
        <f>IF(A7="","",_xlfn.TEXTJOIN(CHAR(10),TRUE,A7,TRIM(C7&amp;" "&amp;D7),E7&amp;IF(F7="","",", "&amp;F7)&amp;IF(G7="",""," "&amp;G7),UPPER(H7)))</f>
        <v/>
      </c>
    </row>
    <row r="8">
      <c r="G8" s="4" t="n"/>
      <c r="N8" s="5" t="n"/>
      <c r="O8" s="6">
        <f>IF(A8="","",_xlfn.TEXTJOIN(CHAR(10),TRUE,A8,TRIM(C8&amp;" "&amp;D8),E8&amp;IF(F8="","",", "&amp;F8)&amp;IF(G8="",""," "&amp;G8),UPPER(H8)))</f>
        <v/>
      </c>
    </row>
    <row r="9">
      <c r="G9" s="4" t="n"/>
      <c r="N9" s="5" t="n"/>
      <c r="O9" s="6">
        <f>IF(A9="","",_xlfn.TEXTJOIN(CHAR(10),TRUE,A9,TRIM(C9&amp;" "&amp;D9),E9&amp;IF(F9="","",", "&amp;F9)&amp;IF(G9="",""," "&amp;G9),UPPER(H9)))</f>
        <v/>
      </c>
    </row>
    <row r="10">
      <c r="G10" s="4" t="n"/>
      <c r="N10" s="5" t="n"/>
      <c r="O10" s="6">
        <f>IF(A10="","",_xlfn.TEXTJOIN(CHAR(10),TRUE,A10,TRIM(C10&amp;" "&amp;D10),E10&amp;IF(F10="","",", "&amp;F10)&amp;IF(G10="",""," "&amp;G10),UPPER(H10)))</f>
        <v/>
      </c>
    </row>
    <row r="11">
      <c r="G11" s="4" t="n"/>
      <c r="N11" s="5" t="n"/>
      <c r="O11" s="6">
        <f>IF(A11="","",_xlfn.TEXTJOIN(CHAR(10),TRUE,A11,TRIM(C11&amp;" "&amp;D11),E11&amp;IF(F11="","",", "&amp;F11)&amp;IF(G11="",""," "&amp;G11),UPPER(H11)))</f>
        <v/>
      </c>
    </row>
    <row r="12">
      <c r="G12" s="4" t="n"/>
      <c r="N12" s="5" t="n"/>
      <c r="O12" s="6">
        <f>IF(A12="","",_xlfn.TEXTJOIN(CHAR(10),TRUE,A12,TRIM(C12&amp;" "&amp;D12),E12&amp;IF(F12="","",", "&amp;F12)&amp;IF(G12="",""," "&amp;G12),UPPER(H12)))</f>
        <v/>
      </c>
    </row>
    <row r="13">
      <c r="G13" s="4" t="n"/>
      <c r="N13" s="5" t="n"/>
      <c r="O13" s="6">
        <f>IF(A13="","",_xlfn.TEXTJOIN(CHAR(10),TRUE,A13,TRIM(C13&amp;" "&amp;D13),E13&amp;IF(F13="","",", "&amp;F13)&amp;IF(G13="",""," "&amp;G13),UPPER(H13)))</f>
        <v/>
      </c>
    </row>
    <row r="14">
      <c r="G14" s="4" t="n"/>
      <c r="N14" s="5" t="n"/>
      <c r="O14" s="6">
        <f>IF(A14="","",_xlfn.TEXTJOIN(CHAR(10),TRUE,A14,TRIM(C14&amp;" "&amp;D14),E14&amp;IF(F14="","",", "&amp;F14)&amp;IF(G14="",""," "&amp;G14),UPPER(H14)))</f>
        <v/>
      </c>
    </row>
    <row r="15">
      <c r="G15" s="4" t="n"/>
      <c r="N15" s="5" t="n"/>
      <c r="O15" s="6">
        <f>IF(A15="","",_xlfn.TEXTJOIN(CHAR(10),TRUE,A15,TRIM(C15&amp;" "&amp;D15),E15&amp;IF(F15="","",", "&amp;F15)&amp;IF(G15="",""," "&amp;G15),UPPER(H15)))</f>
        <v/>
      </c>
    </row>
    <row r="16">
      <c r="G16" s="4" t="n"/>
      <c r="N16" s="5" t="n"/>
      <c r="O16" s="6">
        <f>IF(A16="","",_xlfn.TEXTJOIN(CHAR(10),TRUE,A16,TRIM(C16&amp;" "&amp;D16),E16&amp;IF(F16="","",", "&amp;F16)&amp;IF(G16="",""," "&amp;G16),UPPER(H16)))</f>
        <v/>
      </c>
    </row>
    <row r="17">
      <c r="G17" s="4" t="n"/>
      <c r="N17" s="5" t="n"/>
      <c r="O17" s="6">
        <f>IF(A17="","",_xlfn.TEXTJOIN(CHAR(10),TRUE,A17,TRIM(C17&amp;" "&amp;D17),E17&amp;IF(F17="","",", "&amp;F17)&amp;IF(G17="",""," "&amp;G17),UPPER(H17)))</f>
        <v/>
      </c>
    </row>
    <row r="18">
      <c r="G18" s="4" t="n"/>
      <c r="N18" s="5" t="n"/>
      <c r="O18" s="6">
        <f>IF(A18="","",_xlfn.TEXTJOIN(CHAR(10),TRUE,A18,TRIM(C18&amp;" "&amp;D18),E18&amp;IF(F18="","",", "&amp;F18)&amp;IF(G18="",""," "&amp;G18),UPPER(H18)))</f>
        <v/>
      </c>
    </row>
    <row r="19">
      <c r="G19" s="4" t="n"/>
      <c r="N19" s="5" t="n"/>
      <c r="O19" s="6">
        <f>IF(A19="","",_xlfn.TEXTJOIN(CHAR(10),TRUE,A19,TRIM(C19&amp;" "&amp;D19),E19&amp;IF(F19="","",", "&amp;F19)&amp;IF(G19="",""," "&amp;G19),UPPER(H19)))</f>
        <v/>
      </c>
    </row>
    <row r="20">
      <c r="G20" s="4" t="n"/>
      <c r="N20" s="5" t="n"/>
      <c r="O20" s="6">
        <f>IF(A20="","",_xlfn.TEXTJOIN(CHAR(10),TRUE,A20,TRIM(C20&amp;" "&amp;D20),E20&amp;IF(F20="","",", "&amp;F20)&amp;IF(G20="",""," "&amp;G20),UPPER(H20)))</f>
        <v/>
      </c>
    </row>
    <row r="21">
      <c r="G21" s="4" t="n"/>
      <c r="N21" s="5" t="n"/>
      <c r="O21" s="6">
        <f>IF(A21="","",_xlfn.TEXTJOIN(CHAR(10),TRUE,A21,TRIM(C21&amp;" "&amp;D21),E21&amp;IF(F21="","",", "&amp;F21)&amp;IF(G21="",""," "&amp;G21),UPPER(H21)))</f>
        <v/>
      </c>
    </row>
    <row r="22">
      <c r="G22" s="4" t="n"/>
      <c r="N22" s="5" t="n"/>
      <c r="O22" s="6">
        <f>IF(A22="","",_xlfn.TEXTJOIN(CHAR(10),TRUE,A22,TRIM(C22&amp;" "&amp;D22),E22&amp;IF(F22="","",", "&amp;F22)&amp;IF(G22="",""," "&amp;G22),UPPER(H22)))</f>
        <v/>
      </c>
    </row>
    <row r="23">
      <c r="G23" s="4" t="n"/>
      <c r="N23" s="5" t="n"/>
      <c r="O23" s="6">
        <f>IF(A23="","",_xlfn.TEXTJOIN(CHAR(10),TRUE,A23,TRIM(C23&amp;" "&amp;D23),E23&amp;IF(F23="","",", "&amp;F23)&amp;IF(G23="",""," "&amp;G23),UPPER(H23)))</f>
        <v/>
      </c>
    </row>
    <row r="24">
      <c r="G24" s="4" t="n"/>
      <c r="N24" s="5" t="n"/>
      <c r="O24" s="6">
        <f>IF(A24="","",_xlfn.TEXTJOIN(CHAR(10),TRUE,A24,TRIM(C24&amp;" "&amp;D24),E24&amp;IF(F24="","",", "&amp;F24)&amp;IF(G24="",""," "&amp;G24),UPPER(H24)))</f>
        <v/>
      </c>
    </row>
    <row r="25">
      <c r="G25" s="4" t="n"/>
      <c r="N25" s="5" t="n"/>
      <c r="O25" s="6">
        <f>IF(A25="","",_xlfn.TEXTJOIN(CHAR(10),TRUE,A25,TRIM(C25&amp;" "&amp;D25),E25&amp;IF(F25="","",", "&amp;F25)&amp;IF(G25="",""," "&amp;G25),UPPER(H25)))</f>
        <v/>
      </c>
    </row>
    <row r="26">
      <c r="G26" s="4" t="n"/>
      <c r="N26" s="5" t="n"/>
      <c r="O26" s="6">
        <f>IF(A26="","",_xlfn.TEXTJOIN(CHAR(10),TRUE,A26,TRIM(C26&amp;" "&amp;D26),E26&amp;IF(F26="","",", "&amp;F26)&amp;IF(G26="",""," "&amp;G26),UPPER(H26)))</f>
        <v/>
      </c>
    </row>
    <row r="27">
      <c r="G27" s="4" t="n"/>
      <c r="N27" s="5" t="n"/>
      <c r="O27" s="6">
        <f>IF(A27="","",_xlfn.TEXTJOIN(CHAR(10),TRUE,A27,TRIM(C27&amp;" "&amp;D27),E27&amp;IF(F27="","",", "&amp;F27)&amp;IF(G27="",""," "&amp;G27),UPPER(H27)))</f>
        <v/>
      </c>
    </row>
    <row r="28">
      <c r="G28" s="4" t="n"/>
      <c r="N28" s="5" t="n"/>
      <c r="O28" s="6">
        <f>IF(A28="","",_xlfn.TEXTJOIN(CHAR(10),TRUE,A28,TRIM(C28&amp;" "&amp;D28),E28&amp;IF(F28="","",", "&amp;F28)&amp;IF(G28="",""," "&amp;G28),UPPER(H28)))</f>
        <v/>
      </c>
    </row>
    <row r="29">
      <c r="G29" s="4" t="n"/>
      <c r="N29" s="5" t="n"/>
      <c r="O29" s="6">
        <f>IF(A29="","",_xlfn.TEXTJOIN(CHAR(10),TRUE,A29,TRIM(C29&amp;" "&amp;D29),E29&amp;IF(F29="","",", "&amp;F29)&amp;IF(G29="",""," "&amp;G29),UPPER(H29)))</f>
        <v/>
      </c>
    </row>
    <row r="30">
      <c r="G30" s="4" t="n"/>
      <c r="N30" s="5" t="n"/>
      <c r="O30" s="6">
        <f>IF(A30="","",_xlfn.TEXTJOIN(CHAR(10),TRUE,A30,TRIM(C30&amp;" "&amp;D30),E30&amp;IF(F30="","",", "&amp;F30)&amp;IF(G30="",""," "&amp;G30),UPPER(H30)))</f>
        <v/>
      </c>
    </row>
    <row r="31">
      <c r="G31" s="4" t="n"/>
      <c r="N31" s="5" t="n"/>
      <c r="O31" s="6">
        <f>IF(A31="","",_xlfn.TEXTJOIN(CHAR(10),TRUE,A31,TRIM(C31&amp;" "&amp;D31),E31&amp;IF(F31="","",", "&amp;F31)&amp;IF(G31="",""," "&amp;G31),UPPER(H31)))</f>
        <v/>
      </c>
    </row>
    <row r="32">
      <c r="G32" s="4" t="n"/>
      <c r="N32" s="5" t="n"/>
      <c r="O32" s="6">
        <f>IF(A32="","",_xlfn.TEXTJOIN(CHAR(10),TRUE,A32,TRIM(C32&amp;" "&amp;D32),E32&amp;IF(F32="","",", "&amp;F32)&amp;IF(G32="",""," "&amp;G32),UPPER(H32)))</f>
        <v/>
      </c>
    </row>
    <row r="33">
      <c r="G33" s="4" t="n"/>
      <c r="N33" s="5" t="n"/>
      <c r="O33" s="6">
        <f>IF(A33="","",_xlfn.TEXTJOIN(CHAR(10),TRUE,A33,TRIM(C33&amp;" "&amp;D33),E33&amp;IF(F33="","",", "&amp;F33)&amp;IF(G33="",""," "&amp;G33),UPPER(H33)))</f>
        <v/>
      </c>
    </row>
    <row r="34">
      <c r="G34" s="4" t="n"/>
      <c r="N34" s="5" t="n"/>
      <c r="O34" s="6">
        <f>IF(A34="","",_xlfn.TEXTJOIN(CHAR(10),TRUE,A34,TRIM(C34&amp;" "&amp;D34),E34&amp;IF(F34="","",", "&amp;F34)&amp;IF(G34="",""," "&amp;G34),UPPER(H34)))</f>
        <v/>
      </c>
    </row>
    <row r="35">
      <c r="G35" s="4" t="n"/>
      <c r="N35" s="5" t="n"/>
      <c r="O35" s="6">
        <f>IF(A35="","",_xlfn.TEXTJOIN(CHAR(10),TRUE,A35,TRIM(C35&amp;" "&amp;D35),E35&amp;IF(F35="","",", "&amp;F35)&amp;IF(G35="",""," "&amp;G35),UPPER(H35)))</f>
        <v/>
      </c>
    </row>
    <row r="36">
      <c r="G36" s="4" t="n"/>
      <c r="N36" s="5" t="n"/>
      <c r="O36" s="6">
        <f>IF(A36="","",_xlfn.TEXTJOIN(CHAR(10),TRUE,A36,TRIM(C36&amp;" "&amp;D36),E36&amp;IF(F36="","",", "&amp;F36)&amp;IF(G36="",""," "&amp;G36),UPPER(H36)))</f>
        <v/>
      </c>
    </row>
    <row r="37">
      <c r="G37" s="4" t="n"/>
      <c r="N37" s="5" t="n"/>
      <c r="O37" s="6">
        <f>IF(A37="","",_xlfn.TEXTJOIN(CHAR(10),TRUE,A37,TRIM(C37&amp;" "&amp;D37),E37&amp;IF(F37="","",", "&amp;F37)&amp;IF(G37="",""," "&amp;G37),UPPER(H37)))</f>
        <v/>
      </c>
    </row>
    <row r="38">
      <c r="G38" s="4" t="n"/>
      <c r="N38" s="5" t="n"/>
      <c r="O38" s="6">
        <f>IF(A38="","",_xlfn.TEXTJOIN(CHAR(10),TRUE,A38,TRIM(C38&amp;" "&amp;D38),E38&amp;IF(F38="","",", "&amp;F38)&amp;IF(G38="",""," "&amp;G38),UPPER(H38)))</f>
        <v/>
      </c>
    </row>
    <row r="39">
      <c r="G39" s="4" t="n"/>
      <c r="N39" s="5" t="n"/>
      <c r="O39" s="6">
        <f>IF(A39="","",_xlfn.TEXTJOIN(CHAR(10),TRUE,A39,TRIM(C39&amp;" "&amp;D39),E39&amp;IF(F39="","",", "&amp;F39)&amp;IF(G39="",""," "&amp;G39),UPPER(H39)))</f>
        <v/>
      </c>
    </row>
    <row r="40">
      <c r="G40" s="4" t="n"/>
      <c r="N40" s="5" t="n"/>
      <c r="O40" s="6">
        <f>IF(A40="","",_xlfn.TEXTJOIN(CHAR(10),TRUE,A40,TRIM(C40&amp;" "&amp;D40),E40&amp;IF(F40="","",", "&amp;F40)&amp;IF(G40="",""," "&amp;G40),UPPER(H40)))</f>
        <v/>
      </c>
    </row>
    <row r="41">
      <c r="G41" s="4" t="n"/>
      <c r="N41" s="5" t="n"/>
      <c r="O41" s="6">
        <f>IF(A41="","",_xlfn.TEXTJOIN(CHAR(10),TRUE,A41,TRIM(C41&amp;" "&amp;D41),E41&amp;IF(F41="","",", "&amp;F41)&amp;IF(G41="",""," "&amp;G41),UPPER(H41)))</f>
        <v/>
      </c>
    </row>
    <row r="42">
      <c r="G42" s="4" t="n"/>
      <c r="N42" s="5" t="n"/>
      <c r="O42" s="6">
        <f>IF(A42="","",_xlfn.TEXTJOIN(CHAR(10),TRUE,A42,TRIM(C42&amp;" "&amp;D42),E42&amp;IF(F42="","",", "&amp;F42)&amp;IF(G42="",""," "&amp;G42),UPPER(H42)))</f>
        <v/>
      </c>
    </row>
    <row r="43">
      <c r="G43" s="4" t="n"/>
      <c r="N43" s="5" t="n"/>
      <c r="O43" s="6">
        <f>IF(A43="","",_xlfn.TEXTJOIN(CHAR(10),TRUE,A43,TRIM(C43&amp;" "&amp;D43),E43&amp;IF(F43="","",", "&amp;F43)&amp;IF(G43="",""," "&amp;G43),UPPER(H43)))</f>
        <v/>
      </c>
    </row>
    <row r="44">
      <c r="G44" s="4" t="n"/>
      <c r="N44" s="5" t="n"/>
      <c r="O44" s="6">
        <f>IF(A44="","",_xlfn.TEXTJOIN(CHAR(10),TRUE,A44,TRIM(C44&amp;" "&amp;D44),E44&amp;IF(F44="","",", "&amp;F44)&amp;IF(G44="",""," "&amp;G44),UPPER(H44)))</f>
        <v/>
      </c>
    </row>
    <row r="45">
      <c r="G45" s="4" t="n"/>
      <c r="N45" s="5" t="n"/>
      <c r="O45" s="6">
        <f>IF(A45="","",_xlfn.TEXTJOIN(CHAR(10),TRUE,A45,TRIM(C45&amp;" "&amp;D45),E45&amp;IF(F45="","",", "&amp;F45)&amp;IF(G45="",""," "&amp;G45),UPPER(H45)))</f>
        <v/>
      </c>
    </row>
    <row r="46">
      <c r="G46" s="4" t="n"/>
      <c r="N46" s="5" t="n"/>
      <c r="O46" s="6">
        <f>IF(A46="","",_xlfn.TEXTJOIN(CHAR(10),TRUE,A46,TRIM(C46&amp;" "&amp;D46),E46&amp;IF(F46="","",", "&amp;F46)&amp;IF(G46="",""," "&amp;G46),UPPER(H46)))</f>
        <v/>
      </c>
    </row>
    <row r="47">
      <c r="G47" s="4" t="n"/>
      <c r="N47" s="5" t="n"/>
      <c r="O47" s="6">
        <f>IF(A47="","",_xlfn.TEXTJOIN(CHAR(10),TRUE,A47,TRIM(C47&amp;" "&amp;D47),E47&amp;IF(F47="","",", "&amp;F47)&amp;IF(G47="",""," "&amp;G47),UPPER(H47)))</f>
        <v/>
      </c>
    </row>
    <row r="48">
      <c r="G48" s="4" t="n"/>
      <c r="N48" s="5" t="n"/>
      <c r="O48" s="6">
        <f>IF(A48="","",_xlfn.TEXTJOIN(CHAR(10),TRUE,A48,TRIM(C48&amp;" "&amp;D48),E48&amp;IF(F48="","",", "&amp;F48)&amp;IF(G48="",""," "&amp;G48),UPPER(H48)))</f>
        <v/>
      </c>
    </row>
    <row r="49">
      <c r="G49" s="4" t="n"/>
      <c r="N49" s="5" t="n"/>
      <c r="O49" s="6">
        <f>IF(A49="","",_xlfn.TEXTJOIN(CHAR(10),TRUE,A49,TRIM(C49&amp;" "&amp;D49),E49&amp;IF(F49="","",", "&amp;F49)&amp;IF(G49="",""," "&amp;G49),UPPER(H49)))</f>
        <v/>
      </c>
    </row>
    <row r="50">
      <c r="G50" s="4" t="n"/>
      <c r="N50" s="5" t="n"/>
      <c r="O50" s="6">
        <f>IF(A50="","",_xlfn.TEXTJOIN(CHAR(10),TRUE,A50,TRIM(C50&amp;" "&amp;D50),E50&amp;IF(F50="","",", "&amp;F50)&amp;IF(G50="",""," "&amp;G50),UPPER(H50)))</f>
        <v/>
      </c>
    </row>
    <row r="51">
      <c r="G51" s="4" t="n"/>
      <c r="N51" s="5" t="n"/>
      <c r="O51" s="6">
        <f>IF(A51="","",_xlfn.TEXTJOIN(CHAR(10),TRUE,A51,TRIM(C51&amp;" "&amp;D51),E51&amp;IF(F51="","",", "&amp;F51)&amp;IF(G51="",""," "&amp;G51),UPPER(H51)))</f>
        <v/>
      </c>
    </row>
    <row r="52">
      <c r="G52" s="4" t="n"/>
      <c r="N52" s="5" t="n"/>
      <c r="O52" s="6">
        <f>IF(A52="","",_xlfn.TEXTJOIN(CHAR(10),TRUE,A52,TRIM(C52&amp;" "&amp;D52),E52&amp;IF(F52="","",", "&amp;F52)&amp;IF(G52="",""," "&amp;G52),UPPER(H52)))</f>
        <v/>
      </c>
    </row>
    <row r="53">
      <c r="G53" s="4" t="n"/>
      <c r="N53" s="5" t="n"/>
      <c r="O53" s="6">
        <f>IF(A53="","",_xlfn.TEXTJOIN(CHAR(10),TRUE,A53,TRIM(C53&amp;" "&amp;D53),E53&amp;IF(F53="","",", "&amp;F53)&amp;IF(G53="",""," "&amp;G53),UPPER(H53)))</f>
        <v/>
      </c>
    </row>
    <row r="54">
      <c r="G54" s="4" t="n"/>
      <c r="N54" s="5" t="n"/>
      <c r="O54" s="6">
        <f>IF(A54="","",_xlfn.TEXTJOIN(CHAR(10),TRUE,A54,TRIM(C54&amp;" "&amp;D54),E54&amp;IF(F54="","",", "&amp;F54)&amp;IF(G54="",""," "&amp;G54),UPPER(H54)))</f>
        <v/>
      </c>
    </row>
    <row r="55">
      <c r="G55" s="4" t="n"/>
      <c r="N55" s="5" t="n"/>
      <c r="O55" s="6">
        <f>IF(A55="","",_xlfn.TEXTJOIN(CHAR(10),TRUE,A55,TRIM(C55&amp;" "&amp;D55),E55&amp;IF(F55="","",", "&amp;F55)&amp;IF(G55="",""," "&amp;G55),UPPER(H55)))</f>
        <v/>
      </c>
    </row>
    <row r="56">
      <c r="G56" s="4" t="n"/>
      <c r="N56" s="5" t="n"/>
      <c r="O56" s="6">
        <f>IF(A56="","",_xlfn.TEXTJOIN(CHAR(10),TRUE,A56,TRIM(C56&amp;" "&amp;D56),E56&amp;IF(F56="","",", "&amp;F56)&amp;IF(G56="",""," "&amp;G56),UPPER(H56)))</f>
        <v/>
      </c>
    </row>
    <row r="57">
      <c r="G57" s="4" t="n"/>
      <c r="N57" s="5" t="n"/>
      <c r="O57" s="6">
        <f>IF(A57="","",_xlfn.TEXTJOIN(CHAR(10),TRUE,A57,TRIM(C57&amp;" "&amp;D57),E57&amp;IF(F57="","",", "&amp;F57)&amp;IF(G57="",""," "&amp;G57),UPPER(H57)))</f>
        <v/>
      </c>
    </row>
    <row r="58">
      <c r="G58" s="4" t="n"/>
      <c r="N58" s="5" t="n"/>
      <c r="O58" s="6">
        <f>IF(A58="","",_xlfn.TEXTJOIN(CHAR(10),TRUE,A58,TRIM(C58&amp;" "&amp;D58),E58&amp;IF(F58="","",", "&amp;F58)&amp;IF(G58="",""," "&amp;G58),UPPER(H58)))</f>
        <v/>
      </c>
    </row>
    <row r="59">
      <c r="G59" s="4" t="n"/>
      <c r="N59" s="5" t="n"/>
      <c r="O59" s="6">
        <f>IF(A59="","",_xlfn.TEXTJOIN(CHAR(10),TRUE,A59,TRIM(C59&amp;" "&amp;D59),E59&amp;IF(F59="","",", "&amp;F59)&amp;IF(G59="",""," "&amp;G59),UPPER(H59)))</f>
        <v/>
      </c>
    </row>
    <row r="60">
      <c r="G60" s="4" t="n"/>
      <c r="N60" s="5" t="n"/>
      <c r="O60" s="6">
        <f>IF(A60="","",_xlfn.TEXTJOIN(CHAR(10),TRUE,A60,TRIM(C60&amp;" "&amp;D60),E60&amp;IF(F60="","",", "&amp;F60)&amp;IF(G60="",""," "&amp;G60),UPPER(H60)))</f>
        <v/>
      </c>
    </row>
    <row r="61">
      <c r="G61" s="4" t="n"/>
      <c r="N61" s="5" t="n"/>
      <c r="O61" s="6">
        <f>IF(A61="","",_xlfn.TEXTJOIN(CHAR(10),TRUE,A61,TRIM(C61&amp;" "&amp;D61),E61&amp;IF(F61="","",", "&amp;F61)&amp;IF(G61="",""," "&amp;G61),UPPER(H61)))</f>
        <v/>
      </c>
    </row>
    <row r="62">
      <c r="G62" s="4" t="n"/>
      <c r="N62" s="5" t="n"/>
      <c r="O62" s="6">
        <f>IF(A62="","",_xlfn.TEXTJOIN(CHAR(10),TRUE,A62,TRIM(C62&amp;" "&amp;D62),E62&amp;IF(F62="","",", "&amp;F62)&amp;IF(G62="",""," "&amp;G62),UPPER(H62)))</f>
        <v/>
      </c>
    </row>
    <row r="63">
      <c r="G63" s="4" t="n"/>
      <c r="N63" s="5" t="n"/>
      <c r="O63" s="6">
        <f>IF(A63="","",_xlfn.TEXTJOIN(CHAR(10),TRUE,A63,TRIM(C63&amp;" "&amp;D63),E63&amp;IF(F63="","",", "&amp;F63)&amp;IF(G63="",""," "&amp;G63),UPPER(H63)))</f>
        <v/>
      </c>
    </row>
    <row r="64">
      <c r="G64" s="4" t="n"/>
      <c r="N64" s="5" t="n"/>
      <c r="O64" s="6">
        <f>IF(A64="","",_xlfn.TEXTJOIN(CHAR(10),TRUE,A64,TRIM(C64&amp;" "&amp;D64),E64&amp;IF(F64="","",", "&amp;F64)&amp;IF(G64="",""," "&amp;G64),UPPER(H64)))</f>
        <v/>
      </c>
    </row>
    <row r="65">
      <c r="G65" s="4" t="n"/>
      <c r="N65" s="5" t="n"/>
      <c r="O65" s="6">
        <f>IF(A65="","",_xlfn.TEXTJOIN(CHAR(10),TRUE,A65,TRIM(C65&amp;" "&amp;D65),E65&amp;IF(F65="","",", "&amp;F65)&amp;IF(G65="",""," "&amp;G65),UPPER(H65)))</f>
        <v/>
      </c>
    </row>
    <row r="66">
      <c r="G66" s="4" t="n"/>
      <c r="N66" s="5" t="n"/>
      <c r="O66" s="6">
        <f>IF(A66="","",_xlfn.TEXTJOIN(CHAR(10),TRUE,A66,TRIM(C66&amp;" "&amp;D66),E66&amp;IF(F66="","",", "&amp;F66)&amp;IF(G66="",""," "&amp;G66),UPPER(H66)))</f>
        <v/>
      </c>
    </row>
    <row r="67">
      <c r="G67" s="4" t="n"/>
      <c r="N67" s="5" t="n"/>
      <c r="O67" s="6">
        <f>IF(A67="","",_xlfn.TEXTJOIN(CHAR(10),TRUE,A67,TRIM(C67&amp;" "&amp;D67),E67&amp;IF(F67="","",", "&amp;F67)&amp;IF(G67="",""," "&amp;G67),UPPER(H67)))</f>
        <v/>
      </c>
    </row>
    <row r="68">
      <c r="G68" s="4" t="n"/>
      <c r="N68" s="5" t="n"/>
      <c r="O68" s="6">
        <f>IF(A68="","",_xlfn.TEXTJOIN(CHAR(10),TRUE,A68,TRIM(C68&amp;" "&amp;D68),E68&amp;IF(F68="","",", "&amp;F68)&amp;IF(G68="",""," "&amp;G68),UPPER(H68)))</f>
        <v/>
      </c>
    </row>
    <row r="69">
      <c r="G69" s="4" t="n"/>
      <c r="N69" s="5" t="n"/>
      <c r="O69" s="6">
        <f>IF(A69="","",_xlfn.TEXTJOIN(CHAR(10),TRUE,A69,TRIM(C69&amp;" "&amp;D69),E69&amp;IF(F69="","",", "&amp;F69)&amp;IF(G69="",""," "&amp;G69),UPPER(H69)))</f>
        <v/>
      </c>
    </row>
    <row r="70">
      <c r="G70" s="4" t="n"/>
      <c r="N70" s="5" t="n"/>
      <c r="O70" s="6">
        <f>IF(A70="","",_xlfn.TEXTJOIN(CHAR(10),TRUE,A70,TRIM(C70&amp;" "&amp;D70),E70&amp;IF(F70="","",", "&amp;F70)&amp;IF(G70="",""," "&amp;G70),UPPER(H70)))</f>
        <v/>
      </c>
    </row>
    <row r="71">
      <c r="G71" s="4" t="n"/>
      <c r="N71" s="5" t="n"/>
      <c r="O71" s="6">
        <f>IF(A71="","",_xlfn.TEXTJOIN(CHAR(10),TRUE,A71,TRIM(C71&amp;" "&amp;D71),E71&amp;IF(F71="","",", "&amp;F71)&amp;IF(G71="",""," "&amp;G71),UPPER(H71)))</f>
        <v/>
      </c>
    </row>
    <row r="72">
      <c r="G72" s="4" t="n"/>
      <c r="N72" s="5" t="n"/>
      <c r="O72" s="6">
        <f>IF(A72="","",_xlfn.TEXTJOIN(CHAR(10),TRUE,A72,TRIM(C72&amp;" "&amp;D72),E72&amp;IF(F72="","",", "&amp;F72)&amp;IF(G72="",""," "&amp;G72),UPPER(H72)))</f>
        <v/>
      </c>
    </row>
    <row r="73">
      <c r="G73" s="4" t="n"/>
      <c r="N73" s="5" t="n"/>
      <c r="O73" s="6">
        <f>IF(A73="","",_xlfn.TEXTJOIN(CHAR(10),TRUE,A73,TRIM(C73&amp;" "&amp;D73),E73&amp;IF(F73="","",", "&amp;F73)&amp;IF(G73="",""," "&amp;G73),UPPER(H73)))</f>
        <v/>
      </c>
    </row>
    <row r="74">
      <c r="G74" s="4" t="n"/>
      <c r="N74" s="5" t="n"/>
      <c r="O74" s="6">
        <f>IF(A74="","",_xlfn.TEXTJOIN(CHAR(10),TRUE,A74,TRIM(C74&amp;" "&amp;D74),E74&amp;IF(F74="","",", "&amp;F74)&amp;IF(G74="",""," "&amp;G74),UPPER(H74)))</f>
        <v/>
      </c>
    </row>
    <row r="75">
      <c r="G75" s="4" t="n"/>
      <c r="N75" s="5" t="n"/>
      <c r="O75" s="6">
        <f>IF(A75="","",_xlfn.TEXTJOIN(CHAR(10),TRUE,A75,TRIM(C75&amp;" "&amp;D75),E75&amp;IF(F75="","",", "&amp;F75)&amp;IF(G75="",""," "&amp;G75),UPPER(H75)))</f>
        <v/>
      </c>
    </row>
    <row r="76">
      <c r="G76" s="4" t="n"/>
      <c r="N76" s="5" t="n"/>
      <c r="O76" s="6">
        <f>IF(A76="","",_xlfn.TEXTJOIN(CHAR(10),TRUE,A76,TRIM(C76&amp;" "&amp;D76),E76&amp;IF(F76="","",", "&amp;F76)&amp;IF(G76="",""," "&amp;G76),UPPER(H76)))</f>
        <v/>
      </c>
    </row>
    <row r="77">
      <c r="G77" s="4" t="n"/>
      <c r="N77" s="5" t="n"/>
      <c r="O77" s="6">
        <f>IF(A77="","",_xlfn.TEXTJOIN(CHAR(10),TRUE,A77,TRIM(C77&amp;" "&amp;D77),E77&amp;IF(F77="","",", "&amp;F77)&amp;IF(G77="",""," "&amp;G77),UPPER(H77)))</f>
        <v/>
      </c>
    </row>
    <row r="78">
      <c r="G78" s="4" t="n"/>
      <c r="N78" s="5" t="n"/>
      <c r="O78" s="6">
        <f>IF(A78="","",_xlfn.TEXTJOIN(CHAR(10),TRUE,A78,TRIM(C78&amp;" "&amp;D78),E78&amp;IF(F78="","",", "&amp;F78)&amp;IF(G78="",""," "&amp;G78),UPPER(H78)))</f>
        <v/>
      </c>
    </row>
    <row r="79">
      <c r="G79" s="4" t="n"/>
      <c r="N79" s="5" t="n"/>
      <c r="O79" s="6">
        <f>IF(A79="","",_xlfn.TEXTJOIN(CHAR(10),TRUE,A79,TRIM(C79&amp;" "&amp;D79),E79&amp;IF(F79="","",", "&amp;F79)&amp;IF(G79="",""," "&amp;G79),UPPER(H79)))</f>
        <v/>
      </c>
    </row>
    <row r="80">
      <c r="G80" s="4" t="n"/>
      <c r="N80" s="5" t="n"/>
      <c r="O80" s="6">
        <f>IF(A80="","",_xlfn.TEXTJOIN(CHAR(10),TRUE,A80,TRIM(C80&amp;" "&amp;D80),E80&amp;IF(F80="","",", "&amp;F80)&amp;IF(G80="",""," "&amp;G80),UPPER(H80)))</f>
        <v/>
      </c>
    </row>
    <row r="81">
      <c r="G81" s="4" t="n"/>
      <c r="N81" s="5" t="n"/>
      <c r="O81" s="6">
        <f>IF(A81="","",_xlfn.TEXTJOIN(CHAR(10),TRUE,A81,TRIM(C81&amp;" "&amp;D81),E81&amp;IF(F81="","",", "&amp;F81)&amp;IF(G81="",""," "&amp;G81),UPPER(H81)))</f>
        <v/>
      </c>
    </row>
    <row r="82">
      <c r="G82" s="4" t="n"/>
      <c r="N82" s="5" t="n"/>
      <c r="O82" s="6">
        <f>IF(A82="","",_xlfn.TEXTJOIN(CHAR(10),TRUE,A82,TRIM(C82&amp;" "&amp;D82),E82&amp;IF(F82="","",", "&amp;F82)&amp;IF(G82="",""," "&amp;G82),UPPER(H82)))</f>
        <v/>
      </c>
    </row>
    <row r="83">
      <c r="G83" s="4" t="n"/>
      <c r="N83" s="5" t="n"/>
      <c r="O83" s="6">
        <f>IF(A83="","",_xlfn.TEXTJOIN(CHAR(10),TRUE,A83,TRIM(C83&amp;" "&amp;D83),E83&amp;IF(F83="","",", "&amp;F83)&amp;IF(G83="",""," "&amp;G83),UPPER(H83)))</f>
        <v/>
      </c>
    </row>
    <row r="84">
      <c r="G84" s="4" t="n"/>
      <c r="N84" s="5" t="n"/>
      <c r="O84" s="6">
        <f>IF(A84="","",_xlfn.TEXTJOIN(CHAR(10),TRUE,A84,TRIM(C84&amp;" "&amp;D84),E84&amp;IF(F84="","",", "&amp;F84)&amp;IF(G84="",""," "&amp;G84),UPPER(H84)))</f>
        <v/>
      </c>
    </row>
    <row r="85">
      <c r="G85" s="4" t="n"/>
      <c r="N85" s="5" t="n"/>
      <c r="O85" s="6">
        <f>IF(A85="","",_xlfn.TEXTJOIN(CHAR(10),TRUE,A85,TRIM(C85&amp;" "&amp;D85),E85&amp;IF(F85="","",", "&amp;F85)&amp;IF(G85="",""," "&amp;G85),UPPER(H85)))</f>
        <v/>
      </c>
    </row>
    <row r="86">
      <c r="G86" s="4" t="n"/>
      <c r="N86" s="5" t="n"/>
      <c r="O86" s="6">
        <f>IF(A86="","",_xlfn.TEXTJOIN(CHAR(10),TRUE,A86,TRIM(C86&amp;" "&amp;D86),E86&amp;IF(F86="","",", "&amp;F86)&amp;IF(G86="",""," "&amp;G86),UPPER(H86)))</f>
        <v/>
      </c>
    </row>
    <row r="87">
      <c r="G87" s="4" t="n"/>
      <c r="N87" s="5" t="n"/>
      <c r="O87" s="6">
        <f>IF(A87="","",_xlfn.TEXTJOIN(CHAR(10),TRUE,A87,TRIM(C87&amp;" "&amp;D87),E87&amp;IF(F87="","",", "&amp;F87)&amp;IF(G87="",""," "&amp;G87),UPPER(H87)))</f>
        <v/>
      </c>
    </row>
    <row r="88">
      <c r="G88" s="4" t="n"/>
      <c r="N88" s="5" t="n"/>
      <c r="O88" s="6">
        <f>IF(A88="","",_xlfn.TEXTJOIN(CHAR(10),TRUE,A88,TRIM(C88&amp;" "&amp;D88),E88&amp;IF(F88="","",", "&amp;F88)&amp;IF(G88="",""," "&amp;G88),UPPER(H88)))</f>
        <v/>
      </c>
    </row>
    <row r="89">
      <c r="G89" s="4" t="n"/>
      <c r="N89" s="5" t="n"/>
      <c r="O89" s="6">
        <f>IF(A89="","",_xlfn.TEXTJOIN(CHAR(10),TRUE,A89,TRIM(C89&amp;" "&amp;D89),E89&amp;IF(F89="","",", "&amp;F89)&amp;IF(G89="",""," "&amp;G89),UPPER(H89)))</f>
        <v/>
      </c>
    </row>
    <row r="90">
      <c r="G90" s="4" t="n"/>
      <c r="N90" s="5" t="n"/>
      <c r="O90" s="6">
        <f>IF(A90="","",_xlfn.TEXTJOIN(CHAR(10),TRUE,A90,TRIM(C90&amp;" "&amp;D90),E90&amp;IF(F90="","",", "&amp;F90)&amp;IF(G90="",""," "&amp;G90),UPPER(H90)))</f>
        <v/>
      </c>
    </row>
    <row r="91">
      <c r="G91" s="4" t="n"/>
      <c r="N91" s="5" t="n"/>
      <c r="O91" s="6">
        <f>IF(A91="","",_xlfn.TEXTJOIN(CHAR(10),TRUE,A91,TRIM(C91&amp;" "&amp;D91),E91&amp;IF(F91="","",", "&amp;F91)&amp;IF(G91="",""," "&amp;G91),UPPER(H91)))</f>
        <v/>
      </c>
    </row>
    <row r="92">
      <c r="G92" s="4" t="n"/>
      <c r="N92" s="5" t="n"/>
      <c r="O92" s="6">
        <f>IF(A92="","",_xlfn.TEXTJOIN(CHAR(10),TRUE,A92,TRIM(C92&amp;" "&amp;D92),E92&amp;IF(F92="","",", "&amp;F92)&amp;IF(G92="",""," "&amp;G92),UPPER(H92)))</f>
        <v/>
      </c>
    </row>
    <row r="93">
      <c r="G93" s="4" t="n"/>
      <c r="N93" s="5" t="n"/>
      <c r="O93" s="6">
        <f>IF(A93="","",_xlfn.TEXTJOIN(CHAR(10),TRUE,A93,TRIM(C93&amp;" "&amp;D93),E93&amp;IF(F93="","",", "&amp;F93)&amp;IF(G93="",""," "&amp;G93),UPPER(H93)))</f>
        <v/>
      </c>
    </row>
    <row r="94">
      <c r="G94" s="4" t="n"/>
      <c r="N94" s="5" t="n"/>
      <c r="O94" s="6">
        <f>IF(A94="","",_xlfn.TEXTJOIN(CHAR(10),TRUE,A94,TRIM(C94&amp;" "&amp;D94),E94&amp;IF(F94="","",", "&amp;F94)&amp;IF(G94="",""," "&amp;G94),UPPER(H94)))</f>
        <v/>
      </c>
    </row>
    <row r="95">
      <c r="G95" s="4" t="n"/>
      <c r="N95" s="5" t="n"/>
      <c r="O95" s="6">
        <f>IF(A95="","",_xlfn.TEXTJOIN(CHAR(10),TRUE,A95,TRIM(C95&amp;" "&amp;D95),E95&amp;IF(F95="","",", "&amp;F95)&amp;IF(G95="",""," "&amp;G95),UPPER(H95)))</f>
        <v/>
      </c>
    </row>
    <row r="96">
      <c r="G96" s="4" t="n"/>
      <c r="N96" s="5" t="n"/>
      <c r="O96" s="6">
        <f>IF(A96="","",_xlfn.TEXTJOIN(CHAR(10),TRUE,A96,TRIM(C96&amp;" "&amp;D96),E96&amp;IF(F96="","",", "&amp;F96)&amp;IF(G96="",""," "&amp;G96),UPPER(H96)))</f>
        <v/>
      </c>
    </row>
    <row r="97">
      <c r="G97" s="4" t="n"/>
      <c r="N97" s="5" t="n"/>
      <c r="O97" s="6">
        <f>IF(A97="","",_xlfn.TEXTJOIN(CHAR(10),TRUE,A97,TRIM(C97&amp;" "&amp;D97),E97&amp;IF(F97="","",", "&amp;F97)&amp;IF(G97="",""," "&amp;G97),UPPER(H97)))</f>
        <v/>
      </c>
    </row>
    <row r="98">
      <c r="G98" s="4" t="n"/>
      <c r="N98" s="5" t="n"/>
      <c r="O98" s="6">
        <f>IF(A98="","",_xlfn.TEXTJOIN(CHAR(10),TRUE,A98,TRIM(C98&amp;" "&amp;D98),E98&amp;IF(F98="","",", "&amp;F98)&amp;IF(G98="",""," "&amp;G98),UPPER(H98)))</f>
        <v/>
      </c>
    </row>
    <row r="99">
      <c r="G99" s="4" t="n"/>
      <c r="N99" s="5" t="n"/>
      <c r="O99" s="6">
        <f>IF(A99="","",_xlfn.TEXTJOIN(CHAR(10),TRUE,A99,TRIM(C99&amp;" "&amp;D99),E99&amp;IF(F99="","",", "&amp;F99)&amp;IF(G99="",""," "&amp;G99),UPPER(H99)))</f>
        <v/>
      </c>
    </row>
    <row r="100">
      <c r="G100" s="4" t="n"/>
      <c r="N100" s="5" t="n"/>
      <c r="O100" s="6">
        <f>IF(A100="","",_xlfn.TEXTJOIN(CHAR(10),TRUE,A100,TRIM(C100&amp;" "&amp;D100),E100&amp;IF(F100="","",", "&amp;F100)&amp;IF(G100="",""," "&amp;G100),UPPER(H100)))</f>
        <v/>
      </c>
    </row>
    <row r="101">
      <c r="G101" s="4" t="n"/>
      <c r="N101" s="5" t="n"/>
      <c r="O101" s="6">
        <f>IF(A101="","",_xlfn.TEXTJOIN(CHAR(10),TRUE,A101,TRIM(C101&amp;" "&amp;D101),E101&amp;IF(F101="","",", "&amp;F101)&amp;IF(G101="",""," "&amp;G101),UPPER(H101)))</f>
        <v/>
      </c>
    </row>
    <row r="102">
      <c r="G102" s="4" t="n"/>
      <c r="N102" s="5" t="n"/>
      <c r="O102" s="6">
        <f>IF(A102="","",_xlfn.TEXTJOIN(CHAR(10),TRUE,A102,TRIM(C102&amp;" "&amp;D102),E102&amp;IF(F102="","",", "&amp;F102)&amp;IF(G102="",""," "&amp;G102),UPPER(H102)))</f>
        <v/>
      </c>
    </row>
    <row r="103">
      <c r="G103" s="4" t="n"/>
      <c r="N103" s="5" t="n"/>
      <c r="O103" s="6">
        <f>IF(A103="","",_xlfn.TEXTJOIN(CHAR(10),TRUE,A103,TRIM(C103&amp;" "&amp;D103),E103&amp;IF(F103="","",", "&amp;F103)&amp;IF(G103="",""," "&amp;G103),UPPER(H103)))</f>
        <v/>
      </c>
    </row>
    <row r="104">
      <c r="G104" s="4" t="n"/>
      <c r="N104" s="5" t="n"/>
      <c r="O104" s="6">
        <f>IF(A104="","",_xlfn.TEXTJOIN(CHAR(10),TRUE,A104,TRIM(C104&amp;" "&amp;D104),E104&amp;IF(F104="","",", "&amp;F104)&amp;IF(G104="",""," "&amp;G104),UPPER(H104)))</f>
        <v/>
      </c>
    </row>
    <row r="105">
      <c r="G105" s="4" t="n"/>
      <c r="N105" s="5" t="n"/>
      <c r="O105" s="6">
        <f>IF(A105="","",_xlfn.TEXTJOIN(CHAR(10),TRUE,A105,TRIM(C105&amp;" "&amp;D105),E105&amp;IF(F105="","",", "&amp;F105)&amp;IF(G105="",""," "&amp;G105),UPPER(H105)))</f>
        <v/>
      </c>
    </row>
    <row r="106">
      <c r="G106" s="4" t="n"/>
      <c r="N106" s="5" t="n"/>
      <c r="O106" s="6">
        <f>IF(A106="","",_xlfn.TEXTJOIN(CHAR(10),TRUE,A106,TRIM(C106&amp;" "&amp;D106),E106&amp;IF(F106="","",", "&amp;F106)&amp;IF(G106="",""," "&amp;G106),UPPER(H106)))</f>
        <v/>
      </c>
    </row>
    <row r="107">
      <c r="G107" s="4" t="n"/>
      <c r="N107" s="5" t="n"/>
      <c r="O107" s="6">
        <f>IF(A107="","",_xlfn.TEXTJOIN(CHAR(10),TRUE,A107,TRIM(C107&amp;" "&amp;D107),E107&amp;IF(F107="","",", "&amp;F107)&amp;IF(G107="",""," "&amp;G107),UPPER(H107)))</f>
        <v/>
      </c>
    </row>
    <row r="108">
      <c r="G108" s="4" t="n"/>
      <c r="N108" s="5" t="n"/>
      <c r="O108" s="6">
        <f>IF(A108="","",_xlfn.TEXTJOIN(CHAR(10),TRUE,A108,TRIM(C108&amp;" "&amp;D108),E108&amp;IF(F108="","",", "&amp;F108)&amp;IF(G108="",""," "&amp;G108),UPPER(H108)))</f>
        <v/>
      </c>
    </row>
    <row r="109">
      <c r="G109" s="4" t="n"/>
      <c r="N109" s="5" t="n"/>
      <c r="O109" s="6">
        <f>IF(A109="","",_xlfn.TEXTJOIN(CHAR(10),TRUE,A109,TRIM(C109&amp;" "&amp;D109),E109&amp;IF(F109="","",", "&amp;F109)&amp;IF(G109="",""," "&amp;G109),UPPER(H109)))</f>
        <v/>
      </c>
    </row>
    <row r="110">
      <c r="G110" s="4" t="n"/>
      <c r="N110" s="5" t="n"/>
      <c r="O110" s="6">
        <f>IF(A110="","",_xlfn.TEXTJOIN(CHAR(10),TRUE,A110,TRIM(C110&amp;" "&amp;D110),E110&amp;IF(F110="","",", "&amp;F110)&amp;IF(G110="",""," "&amp;G110),UPPER(H110)))</f>
        <v/>
      </c>
    </row>
    <row r="111">
      <c r="G111" s="4" t="n"/>
      <c r="N111" s="5" t="n"/>
      <c r="O111" s="6">
        <f>IF(A111="","",_xlfn.TEXTJOIN(CHAR(10),TRUE,A111,TRIM(C111&amp;" "&amp;D111),E111&amp;IF(F111="","",", "&amp;F111)&amp;IF(G111="",""," "&amp;G111),UPPER(H111)))</f>
        <v/>
      </c>
    </row>
    <row r="112">
      <c r="G112" s="4" t="n"/>
      <c r="N112" s="5" t="n"/>
      <c r="O112" s="6">
        <f>IF(A112="","",_xlfn.TEXTJOIN(CHAR(10),TRUE,A112,TRIM(C112&amp;" "&amp;D112),E112&amp;IF(F112="","",", "&amp;F112)&amp;IF(G112="",""," "&amp;G112),UPPER(H112)))</f>
        <v/>
      </c>
    </row>
    <row r="113">
      <c r="G113" s="4" t="n"/>
      <c r="N113" s="5" t="n"/>
      <c r="O113" s="6">
        <f>IF(A113="","",_xlfn.TEXTJOIN(CHAR(10),TRUE,A113,TRIM(C113&amp;" "&amp;D113),E113&amp;IF(F113="","",", "&amp;F113)&amp;IF(G113="",""," "&amp;G113),UPPER(H113)))</f>
        <v/>
      </c>
    </row>
    <row r="114">
      <c r="G114" s="4" t="n"/>
      <c r="N114" s="5" t="n"/>
      <c r="O114" s="6">
        <f>IF(A114="","",_xlfn.TEXTJOIN(CHAR(10),TRUE,A114,TRIM(C114&amp;" "&amp;D114),E114&amp;IF(F114="","",", "&amp;F114)&amp;IF(G114="",""," "&amp;G114),UPPER(H114)))</f>
        <v/>
      </c>
    </row>
    <row r="115">
      <c r="G115" s="4" t="n"/>
      <c r="N115" s="5" t="n"/>
      <c r="O115" s="6">
        <f>IF(A115="","",_xlfn.TEXTJOIN(CHAR(10),TRUE,A115,TRIM(C115&amp;" "&amp;D115),E115&amp;IF(F115="","",", "&amp;F115)&amp;IF(G115="",""," "&amp;G115),UPPER(H115)))</f>
        <v/>
      </c>
    </row>
    <row r="116">
      <c r="G116" s="4" t="n"/>
      <c r="N116" s="5" t="n"/>
      <c r="O116" s="6">
        <f>IF(A116="","",_xlfn.TEXTJOIN(CHAR(10),TRUE,A116,TRIM(C116&amp;" "&amp;D116),E116&amp;IF(F116="","",", "&amp;F116)&amp;IF(G116="",""," "&amp;G116),UPPER(H116)))</f>
        <v/>
      </c>
    </row>
    <row r="117">
      <c r="G117" s="4" t="n"/>
      <c r="N117" s="5" t="n"/>
      <c r="O117" s="6">
        <f>IF(A117="","",_xlfn.TEXTJOIN(CHAR(10),TRUE,A117,TRIM(C117&amp;" "&amp;D117),E117&amp;IF(F117="","",", "&amp;F117)&amp;IF(G117="",""," "&amp;G117),UPPER(H117)))</f>
        <v/>
      </c>
    </row>
    <row r="118">
      <c r="G118" s="4" t="n"/>
      <c r="N118" s="5" t="n"/>
      <c r="O118" s="6">
        <f>IF(A118="","",_xlfn.TEXTJOIN(CHAR(10),TRUE,A118,TRIM(C118&amp;" "&amp;D118),E118&amp;IF(F118="","",", "&amp;F118)&amp;IF(G118="",""," "&amp;G118),UPPER(H118)))</f>
        <v/>
      </c>
    </row>
    <row r="119">
      <c r="G119" s="4" t="n"/>
      <c r="N119" s="5" t="n"/>
      <c r="O119" s="6">
        <f>IF(A119="","",_xlfn.TEXTJOIN(CHAR(10),TRUE,A119,TRIM(C119&amp;" "&amp;D119),E119&amp;IF(F119="","",", "&amp;F119)&amp;IF(G119="",""," "&amp;G119),UPPER(H119)))</f>
        <v/>
      </c>
    </row>
    <row r="120">
      <c r="G120" s="4" t="n"/>
      <c r="N120" s="5" t="n"/>
      <c r="O120" s="6">
        <f>IF(A120="","",_xlfn.TEXTJOIN(CHAR(10),TRUE,A120,TRIM(C120&amp;" "&amp;D120),E120&amp;IF(F120="","",", "&amp;F120)&amp;IF(G120="",""," "&amp;G120),UPPER(H120)))</f>
        <v/>
      </c>
    </row>
    <row r="121">
      <c r="G121" s="4" t="n"/>
      <c r="N121" s="5" t="n"/>
      <c r="O121" s="6">
        <f>IF(A121="","",_xlfn.TEXTJOIN(CHAR(10),TRUE,A121,TRIM(C121&amp;" "&amp;D121),E121&amp;IF(F121="","",", "&amp;F121)&amp;IF(G121="",""," "&amp;G121),UPPER(H121)))</f>
        <v/>
      </c>
    </row>
    <row r="122">
      <c r="G122" s="4" t="n"/>
      <c r="N122" s="5" t="n"/>
      <c r="O122" s="6">
        <f>IF(A122="","",_xlfn.TEXTJOIN(CHAR(10),TRUE,A122,TRIM(C122&amp;" "&amp;D122),E122&amp;IF(F122="","",", "&amp;F122)&amp;IF(G122="",""," "&amp;G122),UPPER(H122)))</f>
        <v/>
      </c>
    </row>
    <row r="123">
      <c r="G123" s="4" t="n"/>
      <c r="N123" s="5" t="n"/>
      <c r="O123" s="6">
        <f>IF(A123="","",_xlfn.TEXTJOIN(CHAR(10),TRUE,A123,TRIM(C123&amp;" "&amp;D123),E123&amp;IF(F123="","",", "&amp;F123)&amp;IF(G123="",""," "&amp;G123),UPPER(H123)))</f>
        <v/>
      </c>
    </row>
    <row r="124">
      <c r="G124" s="4" t="n"/>
      <c r="N124" s="5" t="n"/>
      <c r="O124" s="6">
        <f>IF(A124="","",_xlfn.TEXTJOIN(CHAR(10),TRUE,A124,TRIM(C124&amp;" "&amp;D124),E124&amp;IF(F124="","",", "&amp;F124)&amp;IF(G124="",""," "&amp;G124),UPPER(H124)))</f>
        <v/>
      </c>
    </row>
    <row r="125">
      <c r="G125" s="4" t="n"/>
      <c r="N125" s="5" t="n"/>
      <c r="O125" s="6">
        <f>IF(A125="","",_xlfn.TEXTJOIN(CHAR(10),TRUE,A125,TRIM(C125&amp;" "&amp;D125),E125&amp;IF(F125="","",", "&amp;F125)&amp;IF(G125="",""," "&amp;G125),UPPER(H125)))</f>
        <v/>
      </c>
    </row>
    <row r="126">
      <c r="G126" s="4" t="n"/>
      <c r="N126" s="5" t="n"/>
      <c r="O126" s="6">
        <f>IF(A126="","",_xlfn.TEXTJOIN(CHAR(10),TRUE,A126,TRIM(C126&amp;" "&amp;D126),E126&amp;IF(F126="","",", "&amp;F126)&amp;IF(G126="",""," "&amp;G126),UPPER(H126)))</f>
        <v/>
      </c>
    </row>
    <row r="127">
      <c r="G127" s="4" t="n"/>
      <c r="N127" s="5" t="n"/>
      <c r="O127" s="6">
        <f>IF(A127="","",_xlfn.TEXTJOIN(CHAR(10),TRUE,A127,TRIM(C127&amp;" "&amp;D127),E127&amp;IF(F127="","",", "&amp;F127)&amp;IF(G127="",""," "&amp;G127),UPPER(H127)))</f>
        <v/>
      </c>
    </row>
    <row r="128">
      <c r="G128" s="4" t="n"/>
      <c r="N128" s="5" t="n"/>
      <c r="O128" s="6">
        <f>IF(A128="","",_xlfn.TEXTJOIN(CHAR(10),TRUE,A128,TRIM(C128&amp;" "&amp;D128),E128&amp;IF(F128="","",", "&amp;F128)&amp;IF(G128="",""," "&amp;G128),UPPER(H128)))</f>
        <v/>
      </c>
    </row>
    <row r="129">
      <c r="G129" s="4" t="n"/>
      <c r="N129" s="5" t="n"/>
      <c r="O129" s="6">
        <f>IF(A129="","",_xlfn.TEXTJOIN(CHAR(10),TRUE,A129,TRIM(C129&amp;" "&amp;D129),E129&amp;IF(F129="","",", "&amp;F129)&amp;IF(G129="",""," "&amp;G129),UPPER(H129)))</f>
        <v/>
      </c>
    </row>
    <row r="130">
      <c r="G130" s="4" t="n"/>
      <c r="N130" s="5" t="n"/>
      <c r="O130" s="6">
        <f>IF(A130="","",_xlfn.TEXTJOIN(CHAR(10),TRUE,A130,TRIM(C130&amp;" "&amp;D130),E130&amp;IF(F130="","",", "&amp;F130)&amp;IF(G130="",""," "&amp;G130),UPPER(H130)))</f>
        <v/>
      </c>
    </row>
    <row r="131">
      <c r="G131" s="4" t="n"/>
      <c r="N131" s="5" t="n"/>
      <c r="O131" s="6">
        <f>IF(A131="","",_xlfn.TEXTJOIN(CHAR(10),TRUE,A131,TRIM(C131&amp;" "&amp;D131),E131&amp;IF(F131="","",", "&amp;F131)&amp;IF(G131="",""," "&amp;G131),UPPER(H131)))</f>
        <v/>
      </c>
    </row>
    <row r="132">
      <c r="G132" s="4" t="n"/>
      <c r="N132" s="5" t="n"/>
      <c r="O132" s="6">
        <f>IF(A132="","",_xlfn.TEXTJOIN(CHAR(10),TRUE,A132,TRIM(C132&amp;" "&amp;D132),E132&amp;IF(F132="","",", "&amp;F132)&amp;IF(G132="",""," "&amp;G132),UPPER(H132)))</f>
        <v/>
      </c>
    </row>
    <row r="133">
      <c r="G133" s="4" t="n"/>
      <c r="N133" s="5" t="n"/>
      <c r="O133" s="6">
        <f>IF(A133="","",_xlfn.TEXTJOIN(CHAR(10),TRUE,A133,TRIM(C133&amp;" "&amp;D133),E133&amp;IF(F133="","",", "&amp;F133)&amp;IF(G133="",""," "&amp;G133),UPPER(H133)))</f>
        <v/>
      </c>
    </row>
    <row r="134">
      <c r="G134" s="4" t="n"/>
      <c r="N134" s="5" t="n"/>
      <c r="O134" s="6">
        <f>IF(A134="","",_xlfn.TEXTJOIN(CHAR(10),TRUE,A134,TRIM(C134&amp;" "&amp;D134),E134&amp;IF(F134="","",", "&amp;F134)&amp;IF(G134="",""," "&amp;G134),UPPER(H134)))</f>
        <v/>
      </c>
    </row>
    <row r="135">
      <c r="G135" s="4" t="n"/>
      <c r="N135" s="5" t="n"/>
      <c r="O135" s="6">
        <f>IF(A135="","",_xlfn.TEXTJOIN(CHAR(10),TRUE,A135,TRIM(C135&amp;" "&amp;D135),E135&amp;IF(F135="","",", "&amp;F135)&amp;IF(G135="",""," "&amp;G135),UPPER(H135)))</f>
        <v/>
      </c>
    </row>
    <row r="136">
      <c r="G136" s="4" t="n"/>
      <c r="N136" s="5" t="n"/>
      <c r="O136" s="6">
        <f>IF(A136="","",_xlfn.TEXTJOIN(CHAR(10),TRUE,A136,TRIM(C136&amp;" "&amp;D136),E136&amp;IF(F136="","",", "&amp;F136)&amp;IF(G136="",""," "&amp;G136),UPPER(H136)))</f>
        <v/>
      </c>
    </row>
    <row r="137">
      <c r="G137" s="4" t="n"/>
      <c r="N137" s="5" t="n"/>
      <c r="O137" s="6">
        <f>IF(A137="","",_xlfn.TEXTJOIN(CHAR(10),TRUE,A137,TRIM(C137&amp;" "&amp;D137),E137&amp;IF(F137="","",", "&amp;F137)&amp;IF(G137="",""," "&amp;G137),UPPER(H137)))</f>
        <v/>
      </c>
    </row>
    <row r="138">
      <c r="G138" s="4" t="n"/>
      <c r="N138" s="5" t="n"/>
      <c r="O138" s="6">
        <f>IF(A138="","",_xlfn.TEXTJOIN(CHAR(10),TRUE,A138,TRIM(C138&amp;" "&amp;D138),E138&amp;IF(F138="","",", "&amp;F138)&amp;IF(G138="",""," "&amp;G138),UPPER(H138)))</f>
        <v/>
      </c>
    </row>
    <row r="139">
      <c r="G139" s="4" t="n"/>
      <c r="N139" s="5" t="n"/>
      <c r="O139" s="6">
        <f>IF(A139="","",_xlfn.TEXTJOIN(CHAR(10),TRUE,A139,TRIM(C139&amp;" "&amp;D139),E139&amp;IF(F139="","",", "&amp;F139)&amp;IF(G139="",""," "&amp;G139),UPPER(H139)))</f>
        <v/>
      </c>
    </row>
    <row r="140">
      <c r="G140" s="4" t="n"/>
      <c r="N140" s="5" t="n"/>
      <c r="O140" s="6">
        <f>IF(A140="","",_xlfn.TEXTJOIN(CHAR(10),TRUE,A140,TRIM(C140&amp;" "&amp;D140),E140&amp;IF(F140="","",", "&amp;F140)&amp;IF(G140="",""," "&amp;G140),UPPER(H140)))</f>
        <v/>
      </c>
    </row>
    <row r="141">
      <c r="G141" s="4" t="n"/>
      <c r="N141" s="5" t="n"/>
      <c r="O141" s="6">
        <f>IF(A141="","",_xlfn.TEXTJOIN(CHAR(10),TRUE,A141,TRIM(C141&amp;" "&amp;D141),E141&amp;IF(F141="","",", "&amp;F141)&amp;IF(G141="",""," "&amp;G141),UPPER(H141)))</f>
        <v/>
      </c>
    </row>
    <row r="142">
      <c r="G142" s="4" t="n"/>
      <c r="N142" s="5" t="n"/>
      <c r="O142" s="6">
        <f>IF(A142="","",_xlfn.TEXTJOIN(CHAR(10),TRUE,A142,TRIM(C142&amp;" "&amp;D142),E142&amp;IF(F142="","",", "&amp;F142)&amp;IF(G142="",""," "&amp;G142),UPPER(H142)))</f>
        <v/>
      </c>
    </row>
    <row r="143">
      <c r="G143" s="4" t="n"/>
      <c r="N143" s="5" t="n"/>
      <c r="O143" s="6">
        <f>IF(A143="","",_xlfn.TEXTJOIN(CHAR(10),TRUE,A143,TRIM(C143&amp;" "&amp;D143),E143&amp;IF(F143="","",", "&amp;F143)&amp;IF(G143="",""," "&amp;G143),UPPER(H143)))</f>
        <v/>
      </c>
    </row>
    <row r="144">
      <c r="G144" s="4" t="n"/>
      <c r="N144" s="5" t="n"/>
      <c r="O144" s="6">
        <f>IF(A144="","",_xlfn.TEXTJOIN(CHAR(10),TRUE,A144,TRIM(C144&amp;" "&amp;D144),E144&amp;IF(F144="","",", "&amp;F144)&amp;IF(G144="",""," "&amp;G144),UPPER(H144)))</f>
        <v/>
      </c>
    </row>
    <row r="145">
      <c r="G145" s="4" t="n"/>
      <c r="N145" s="5" t="n"/>
      <c r="O145" s="6">
        <f>IF(A145="","",_xlfn.TEXTJOIN(CHAR(10),TRUE,A145,TRIM(C145&amp;" "&amp;D145),E145&amp;IF(F145="","",", "&amp;F145)&amp;IF(G145="",""," "&amp;G145),UPPER(H145)))</f>
        <v/>
      </c>
    </row>
    <row r="146">
      <c r="G146" s="4" t="n"/>
      <c r="N146" s="5" t="n"/>
      <c r="O146" s="6">
        <f>IF(A146="","",_xlfn.TEXTJOIN(CHAR(10),TRUE,A146,TRIM(C146&amp;" "&amp;D146),E146&amp;IF(F146="","",", "&amp;F146)&amp;IF(G146="",""," "&amp;G146),UPPER(H146)))</f>
        <v/>
      </c>
    </row>
    <row r="147">
      <c r="G147" s="4" t="n"/>
      <c r="N147" s="5" t="n"/>
      <c r="O147" s="6">
        <f>IF(A147="","",_xlfn.TEXTJOIN(CHAR(10),TRUE,A147,TRIM(C147&amp;" "&amp;D147),E147&amp;IF(F147="","",", "&amp;F147)&amp;IF(G147="",""," "&amp;G147),UPPER(H147)))</f>
        <v/>
      </c>
    </row>
    <row r="148">
      <c r="G148" s="4" t="n"/>
      <c r="N148" s="5" t="n"/>
      <c r="O148" s="6">
        <f>IF(A148="","",_xlfn.TEXTJOIN(CHAR(10),TRUE,A148,TRIM(C148&amp;" "&amp;D148),E148&amp;IF(F148="","",", "&amp;F148)&amp;IF(G148="",""," "&amp;G148),UPPER(H148)))</f>
        <v/>
      </c>
    </row>
    <row r="149">
      <c r="G149" s="4" t="n"/>
      <c r="N149" s="5" t="n"/>
      <c r="O149" s="6">
        <f>IF(A149="","",_xlfn.TEXTJOIN(CHAR(10),TRUE,A149,TRIM(C149&amp;" "&amp;D149),E149&amp;IF(F149="","",", "&amp;F149)&amp;IF(G149="",""," "&amp;G149),UPPER(H149)))</f>
        <v/>
      </c>
    </row>
    <row r="150">
      <c r="G150" s="4" t="n"/>
      <c r="N150" s="5" t="n"/>
      <c r="O150" s="6">
        <f>IF(A150="","",_xlfn.TEXTJOIN(CHAR(10),TRUE,A150,TRIM(C150&amp;" "&amp;D150),E150&amp;IF(F150="","",", "&amp;F150)&amp;IF(G150="",""," "&amp;G150),UPPER(H150)))</f>
        <v/>
      </c>
    </row>
    <row r="151">
      <c r="G151" s="4" t="n"/>
      <c r="N151" s="5" t="n"/>
      <c r="O151" s="6">
        <f>IF(A151="","",_xlfn.TEXTJOIN(CHAR(10),TRUE,A151,TRIM(C151&amp;" "&amp;D151),E151&amp;IF(F151="","",", "&amp;F151)&amp;IF(G151="",""," "&amp;G151),UPPER(H151)))</f>
        <v/>
      </c>
    </row>
    <row r="152">
      <c r="G152" s="4" t="n"/>
      <c r="N152" s="5" t="n"/>
      <c r="O152" s="6">
        <f>IF(A152="","",_xlfn.TEXTJOIN(CHAR(10),TRUE,A152,TRIM(C152&amp;" "&amp;D152),E152&amp;IF(F152="","",", "&amp;F152)&amp;IF(G152="",""," "&amp;G152),UPPER(H152)))</f>
        <v/>
      </c>
    </row>
    <row r="153">
      <c r="G153" s="4" t="n"/>
      <c r="N153" s="5" t="n"/>
      <c r="O153" s="6">
        <f>IF(A153="","",_xlfn.TEXTJOIN(CHAR(10),TRUE,A153,TRIM(C153&amp;" "&amp;D153),E153&amp;IF(F153="","",", "&amp;F153)&amp;IF(G153="",""," "&amp;G153),UPPER(H153)))</f>
        <v/>
      </c>
    </row>
    <row r="154">
      <c r="G154" s="4" t="n"/>
      <c r="N154" s="5" t="n"/>
      <c r="O154" s="6">
        <f>IF(A154="","",_xlfn.TEXTJOIN(CHAR(10),TRUE,A154,TRIM(C154&amp;" "&amp;D154),E154&amp;IF(F154="","",", "&amp;F154)&amp;IF(G154="",""," "&amp;G154),UPPER(H154)))</f>
        <v/>
      </c>
    </row>
    <row r="155">
      <c r="G155" s="4" t="n"/>
      <c r="N155" s="5" t="n"/>
      <c r="O155" s="6">
        <f>IF(A155="","",_xlfn.TEXTJOIN(CHAR(10),TRUE,A155,TRIM(C155&amp;" "&amp;D155),E155&amp;IF(F155="","",", "&amp;F155)&amp;IF(G155="",""," "&amp;G155),UPPER(H155)))</f>
        <v/>
      </c>
    </row>
    <row r="156">
      <c r="G156" s="4" t="n"/>
      <c r="N156" s="5" t="n"/>
      <c r="O156" s="6">
        <f>IF(A156="","",_xlfn.TEXTJOIN(CHAR(10),TRUE,A156,TRIM(C156&amp;" "&amp;D156),E156&amp;IF(F156="","",", "&amp;F156)&amp;IF(G156="",""," "&amp;G156),UPPER(H156)))</f>
        <v/>
      </c>
    </row>
    <row r="157">
      <c r="G157" s="4" t="n"/>
      <c r="N157" s="5" t="n"/>
      <c r="O157" s="6">
        <f>IF(A157="","",_xlfn.TEXTJOIN(CHAR(10),TRUE,A157,TRIM(C157&amp;" "&amp;D157),E157&amp;IF(F157="","",", "&amp;F157)&amp;IF(G157="",""," "&amp;G157),UPPER(H157)))</f>
        <v/>
      </c>
    </row>
    <row r="158">
      <c r="G158" s="4" t="n"/>
      <c r="N158" s="5" t="n"/>
      <c r="O158" s="6">
        <f>IF(A158="","",_xlfn.TEXTJOIN(CHAR(10),TRUE,A158,TRIM(C158&amp;" "&amp;D158),E158&amp;IF(F158="","",", "&amp;F158)&amp;IF(G158="",""," "&amp;G158),UPPER(H158)))</f>
        <v/>
      </c>
    </row>
    <row r="159">
      <c r="G159" s="4" t="n"/>
      <c r="N159" s="5" t="n"/>
      <c r="O159" s="6">
        <f>IF(A159="","",_xlfn.TEXTJOIN(CHAR(10),TRUE,A159,TRIM(C159&amp;" "&amp;D159),E159&amp;IF(F159="","",", "&amp;F159)&amp;IF(G159="",""," "&amp;G159),UPPER(H159)))</f>
        <v/>
      </c>
    </row>
    <row r="160">
      <c r="G160" s="4" t="n"/>
      <c r="N160" s="5" t="n"/>
      <c r="O160" s="6">
        <f>IF(A160="","",_xlfn.TEXTJOIN(CHAR(10),TRUE,A160,TRIM(C160&amp;" "&amp;D160),E160&amp;IF(F160="","",", "&amp;F160)&amp;IF(G160="",""," "&amp;G160),UPPER(H160)))</f>
        <v/>
      </c>
    </row>
    <row r="161">
      <c r="G161" s="4" t="n"/>
      <c r="N161" s="5" t="n"/>
      <c r="O161" s="6">
        <f>IF(A161="","",_xlfn.TEXTJOIN(CHAR(10),TRUE,A161,TRIM(C161&amp;" "&amp;D161),E161&amp;IF(F161="","",", "&amp;F161)&amp;IF(G161="",""," "&amp;G161),UPPER(H161)))</f>
        <v/>
      </c>
    </row>
    <row r="162">
      <c r="G162" s="4" t="n"/>
      <c r="N162" s="5" t="n"/>
      <c r="O162" s="6">
        <f>IF(A162="","",_xlfn.TEXTJOIN(CHAR(10),TRUE,A162,TRIM(C162&amp;" "&amp;D162),E162&amp;IF(F162="","",", "&amp;F162)&amp;IF(G162="",""," "&amp;G162),UPPER(H162)))</f>
        <v/>
      </c>
    </row>
    <row r="163">
      <c r="G163" s="4" t="n"/>
      <c r="N163" s="5" t="n"/>
      <c r="O163" s="6">
        <f>IF(A163="","",_xlfn.TEXTJOIN(CHAR(10),TRUE,A163,TRIM(C163&amp;" "&amp;D163),E163&amp;IF(F163="","",", "&amp;F163)&amp;IF(G163="",""," "&amp;G163),UPPER(H163)))</f>
        <v/>
      </c>
    </row>
    <row r="164">
      <c r="G164" s="4" t="n"/>
      <c r="N164" s="5" t="n"/>
      <c r="O164" s="6">
        <f>IF(A164="","",_xlfn.TEXTJOIN(CHAR(10),TRUE,A164,TRIM(C164&amp;" "&amp;D164),E164&amp;IF(F164="","",", "&amp;F164)&amp;IF(G164="",""," "&amp;G164),UPPER(H164)))</f>
        <v/>
      </c>
    </row>
    <row r="165">
      <c r="G165" s="4" t="n"/>
      <c r="N165" s="5" t="n"/>
      <c r="O165" s="6">
        <f>IF(A165="","",_xlfn.TEXTJOIN(CHAR(10),TRUE,A165,TRIM(C165&amp;" "&amp;D165),E165&amp;IF(F165="","",", "&amp;F165)&amp;IF(G165="",""," "&amp;G165),UPPER(H165)))</f>
        <v/>
      </c>
    </row>
    <row r="166">
      <c r="G166" s="4" t="n"/>
      <c r="N166" s="5" t="n"/>
      <c r="O166" s="6">
        <f>IF(A166="","",_xlfn.TEXTJOIN(CHAR(10),TRUE,A166,TRIM(C166&amp;" "&amp;D166),E166&amp;IF(F166="","",", "&amp;F166)&amp;IF(G166="",""," "&amp;G166),UPPER(H166)))</f>
        <v/>
      </c>
    </row>
    <row r="167">
      <c r="G167" s="4" t="n"/>
      <c r="N167" s="5" t="n"/>
      <c r="O167" s="6">
        <f>IF(A167="","",_xlfn.TEXTJOIN(CHAR(10),TRUE,A167,TRIM(C167&amp;" "&amp;D167),E167&amp;IF(F167="","",", "&amp;F167)&amp;IF(G167="",""," "&amp;G167),UPPER(H167)))</f>
        <v/>
      </c>
    </row>
    <row r="168">
      <c r="G168" s="4" t="n"/>
      <c r="N168" s="5" t="n"/>
      <c r="O168" s="6">
        <f>IF(A168="","",_xlfn.TEXTJOIN(CHAR(10),TRUE,A168,TRIM(C168&amp;" "&amp;D168),E168&amp;IF(F168="","",", "&amp;F168)&amp;IF(G168="",""," "&amp;G168),UPPER(H168)))</f>
        <v/>
      </c>
    </row>
    <row r="169">
      <c r="G169" s="4" t="n"/>
      <c r="N169" s="5" t="n"/>
      <c r="O169" s="6">
        <f>IF(A169="","",_xlfn.TEXTJOIN(CHAR(10),TRUE,A169,TRIM(C169&amp;" "&amp;D169),E169&amp;IF(F169="","",", "&amp;F169)&amp;IF(G169="",""," "&amp;G169),UPPER(H169)))</f>
        <v/>
      </c>
    </row>
    <row r="170">
      <c r="G170" s="4" t="n"/>
      <c r="N170" s="5" t="n"/>
      <c r="O170" s="6">
        <f>IF(A170="","",_xlfn.TEXTJOIN(CHAR(10),TRUE,A170,TRIM(C170&amp;" "&amp;D170),E170&amp;IF(F170="","",", "&amp;F170)&amp;IF(G170="",""," "&amp;G170),UPPER(H170)))</f>
        <v/>
      </c>
    </row>
    <row r="171">
      <c r="G171" s="4" t="n"/>
      <c r="N171" s="5" t="n"/>
      <c r="O171" s="6">
        <f>IF(A171="","",_xlfn.TEXTJOIN(CHAR(10),TRUE,A171,TRIM(C171&amp;" "&amp;D171),E171&amp;IF(F171="","",", "&amp;F171)&amp;IF(G171="",""," "&amp;G171),UPPER(H171)))</f>
        <v/>
      </c>
    </row>
    <row r="172">
      <c r="G172" s="4" t="n"/>
      <c r="N172" s="5" t="n"/>
      <c r="O172" s="6">
        <f>IF(A172="","",_xlfn.TEXTJOIN(CHAR(10),TRUE,A172,TRIM(C172&amp;" "&amp;D172),E172&amp;IF(F172="","",", "&amp;F172)&amp;IF(G172="",""," "&amp;G172),UPPER(H172)))</f>
        <v/>
      </c>
    </row>
    <row r="173">
      <c r="G173" s="4" t="n"/>
      <c r="N173" s="5" t="n"/>
      <c r="O173" s="6">
        <f>IF(A173="","",_xlfn.TEXTJOIN(CHAR(10),TRUE,A173,TRIM(C173&amp;" "&amp;D173),E173&amp;IF(F173="","",", "&amp;F173)&amp;IF(G173="",""," "&amp;G173),UPPER(H173)))</f>
        <v/>
      </c>
    </row>
    <row r="174">
      <c r="G174" s="4" t="n"/>
      <c r="N174" s="5" t="n"/>
      <c r="O174" s="6">
        <f>IF(A174="","",_xlfn.TEXTJOIN(CHAR(10),TRUE,A174,TRIM(C174&amp;" "&amp;D174),E174&amp;IF(F174="","",", "&amp;F174)&amp;IF(G174="",""," "&amp;G174),UPPER(H174)))</f>
        <v/>
      </c>
    </row>
    <row r="175">
      <c r="G175" s="4" t="n"/>
      <c r="N175" s="5" t="n"/>
      <c r="O175" s="6">
        <f>IF(A175="","",_xlfn.TEXTJOIN(CHAR(10),TRUE,A175,TRIM(C175&amp;" "&amp;D175),E175&amp;IF(F175="","",", "&amp;F175)&amp;IF(G175="",""," "&amp;G175),UPPER(H175)))</f>
        <v/>
      </c>
    </row>
    <row r="176">
      <c r="G176" s="4" t="n"/>
      <c r="N176" s="5" t="n"/>
      <c r="O176" s="6">
        <f>IF(A176="","",_xlfn.TEXTJOIN(CHAR(10),TRUE,A176,TRIM(C176&amp;" "&amp;D176),E176&amp;IF(F176="","",", "&amp;F176)&amp;IF(G176="",""," "&amp;G176),UPPER(H176)))</f>
        <v/>
      </c>
    </row>
    <row r="177">
      <c r="G177" s="4" t="n"/>
      <c r="N177" s="5" t="n"/>
      <c r="O177" s="6">
        <f>IF(A177="","",_xlfn.TEXTJOIN(CHAR(10),TRUE,A177,TRIM(C177&amp;" "&amp;D177),E177&amp;IF(F177="","",", "&amp;F177)&amp;IF(G177="",""," "&amp;G177),UPPER(H177)))</f>
        <v/>
      </c>
    </row>
    <row r="178">
      <c r="G178" s="4" t="n"/>
      <c r="N178" s="5" t="n"/>
      <c r="O178" s="6">
        <f>IF(A178="","",_xlfn.TEXTJOIN(CHAR(10),TRUE,A178,TRIM(C178&amp;" "&amp;D178),E178&amp;IF(F178="","",", "&amp;F178)&amp;IF(G178="",""," "&amp;G178),UPPER(H178)))</f>
        <v/>
      </c>
    </row>
    <row r="179">
      <c r="G179" s="4" t="n"/>
      <c r="N179" s="5" t="n"/>
      <c r="O179" s="6">
        <f>IF(A179="","",_xlfn.TEXTJOIN(CHAR(10),TRUE,A179,TRIM(C179&amp;" "&amp;D179),E179&amp;IF(F179="","",", "&amp;F179)&amp;IF(G179="",""," "&amp;G179),UPPER(H179)))</f>
        <v/>
      </c>
    </row>
    <row r="180">
      <c r="G180" s="4" t="n"/>
      <c r="N180" s="5" t="n"/>
      <c r="O180" s="6">
        <f>IF(A180="","",_xlfn.TEXTJOIN(CHAR(10),TRUE,A180,TRIM(C180&amp;" "&amp;D180),E180&amp;IF(F180="","",", "&amp;F180)&amp;IF(G180="",""," "&amp;G180),UPPER(H180)))</f>
        <v/>
      </c>
    </row>
    <row r="181">
      <c r="G181" s="4" t="n"/>
      <c r="N181" s="5" t="n"/>
      <c r="O181" s="6">
        <f>IF(A181="","",_xlfn.TEXTJOIN(CHAR(10),TRUE,A181,TRIM(C181&amp;" "&amp;D181),E181&amp;IF(F181="","",", "&amp;F181)&amp;IF(G181="",""," "&amp;G181),UPPER(H181)))</f>
        <v/>
      </c>
    </row>
    <row r="182">
      <c r="G182" s="4" t="n"/>
      <c r="N182" s="5" t="n"/>
      <c r="O182" s="6">
        <f>IF(A182="","",_xlfn.TEXTJOIN(CHAR(10),TRUE,A182,TRIM(C182&amp;" "&amp;D182),E182&amp;IF(F182="","",", "&amp;F182)&amp;IF(G182="",""," "&amp;G182),UPPER(H182)))</f>
        <v/>
      </c>
    </row>
    <row r="183">
      <c r="G183" s="4" t="n"/>
      <c r="N183" s="5" t="n"/>
      <c r="O183" s="6">
        <f>IF(A183="","",_xlfn.TEXTJOIN(CHAR(10),TRUE,A183,TRIM(C183&amp;" "&amp;D183),E183&amp;IF(F183="","",", "&amp;F183)&amp;IF(G183="",""," "&amp;G183),UPPER(H183)))</f>
        <v/>
      </c>
    </row>
    <row r="184">
      <c r="G184" s="4" t="n"/>
      <c r="N184" s="5" t="n"/>
      <c r="O184" s="6">
        <f>IF(A184="","",_xlfn.TEXTJOIN(CHAR(10),TRUE,A184,TRIM(C184&amp;" "&amp;D184),E184&amp;IF(F184="","",", "&amp;F184)&amp;IF(G184="",""," "&amp;G184),UPPER(H184)))</f>
        <v/>
      </c>
    </row>
    <row r="185">
      <c r="G185" s="4" t="n"/>
      <c r="N185" s="5" t="n"/>
      <c r="O185" s="6">
        <f>IF(A185="","",_xlfn.TEXTJOIN(CHAR(10),TRUE,A185,TRIM(C185&amp;" "&amp;D185),E185&amp;IF(F185="","",", "&amp;F185)&amp;IF(G185="",""," "&amp;G185),UPPER(H185)))</f>
        <v/>
      </c>
    </row>
    <row r="186">
      <c r="G186" s="4" t="n"/>
      <c r="N186" s="5" t="n"/>
      <c r="O186" s="6">
        <f>IF(A186="","",_xlfn.TEXTJOIN(CHAR(10),TRUE,A186,TRIM(C186&amp;" "&amp;D186),E186&amp;IF(F186="","",", "&amp;F186)&amp;IF(G186="",""," "&amp;G186),UPPER(H186)))</f>
        <v/>
      </c>
    </row>
    <row r="187">
      <c r="G187" s="4" t="n"/>
      <c r="N187" s="5" t="n"/>
      <c r="O187" s="6">
        <f>IF(A187="","",_xlfn.TEXTJOIN(CHAR(10),TRUE,A187,TRIM(C187&amp;" "&amp;D187),E187&amp;IF(F187="","",", "&amp;F187)&amp;IF(G187="",""," "&amp;G187),UPPER(H187)))</f>
        <v/>
      </c>
    </row>
    <row r="188">
      <c r="G188" s="4" t="n"/>
      <c r="N188" s="5" t="n"/>
      <c r="O188" s="6">
        <f>IF(A188="","",_xlfn.TEXTJOIN(CHAR(10),TRUE,A188,TRIM(C188&amp;" "&amp;D188),E188&amp;IF(F188="","",", "&amp;F188)&amp;IF(G188="",""," "&amp;G188),UPPER(H188)))</f>
        <v/>
      </c>
    </row>
    <row r="189">
      <c r="G189" s="4" t="n"/>
      <c r="N189" s="5" t="n"/>
      <c r="O189" s="6">
        <f>IF(A189="","",_xlfn.TEXTJOIN(CHAR(10),TRUE,A189,TRIM(C189&amp;" "&amp;D189),E189&amp;IF(F189="","",", "&amp;F189)&amp;IF(G189="",""," "&amp;G189),UPPER(H189)))</f>
        <v/>
      </c>
    </row>
    <row r="190">
      <c r="G190" s="4" t="n"/>
      <c r="N190" s="5" t="n"/>
      <c r="O190" s="6">
        <f>IF(A190="","",_xlfn.TEXTJOIN(CHAR(10),TRUE,A190,TRIM(C190&amp;" "&amp;D190),E190&amp;IF(F190="","",", "&amp;F190)&amp;IF(G190="",""," "&amp;G190),UPPER(H190)))</f>
        <v/>
      </c>
    </row>
    <row r="191">
      <c r="G191" s="4" t="n"/>
      <c r="N191" s="5" t="n"/>
      <c r="O191" s="6">
        <f>IF(A191="","",_xlfn.TEXTJOIN(CHAR(10),TRUE,A191,TRIM(C191&amp;" "&amp;D191),E191&amp;IF(F191="","",", "&amp;F191)&amp;IF(G191="",""," "&amp;G191),UPPER(H191)))</f>
        <v/>
      </c>
    </row>
    <row r="192">
      <c r="G192" s="4" t="n"/>
      <c r="N192" s="5" t="n"/>
      <c r="O192" s="6">
        <f>IF(A192="","",_xlfn.TEXTJOIN(CHAR(10),TRUE,A192,TRIM(C192&amp;" "&amp;D192),E192&amp;IF(F192="","",", "&amp;F192)&amp;IF(G192="",""," "&amp;G192),UPPER(H192)))</f>
        <v/>
      </c>
    </row>
    <row r="193">
      <c r="G193" s="4" t="n"/>
      <c r="N193" s="5" t="n"/>
      <c r="O193" s="6">
        <f>IF(A193="","",_xlfn.TEXTJOIN(CHAR(10),TRUE,A193,TRIM(C193&amp;" "&amp;D193),E193&amp;IF(F193="","",", "&amp;F193)&amp;IF(G193="",""," "&amp;G193),UPPER(H193)))</f>
        <v/>
      </c>
    </row>
    <row r="194">
      <c r="G194" s="4" t="n"/>
      <c r="N194" s="5" t="n"/>
      <c r="O194" s="6">
        <f>IF(A194="","",_xlfn.TEXTJOIN(CHAR(10),TRUE,A194,TRIM(C194&amp;" "&amp;D194),E194&amp;IF(F194="","",", "&amp;F194)&amp;IF(G194="",""," "&amp;G194),UPPER(H194)))</f>
        <v/>
      </c>
    </row>
    <row r="195">
      <c r="G195" s="4" t="n"/>
      <c r="N195" s="5" t="n"/>
      <c r="O195" s="6">
        <f>IF(A195="","",_xlfn.TEXTJOIN(CHAR(10),TRUE,A195,TRIM(C195&amp;" "&amp;D195),E195&amp;IF(F195="","",", "&amp;F195)&amp;IF(G195="",""," "&amp;G195),UPPER(H195)))</f>
        <v/>
      </c>
    </row>
    <row r="196">
      <c r="G196" s="4" t="n"/>
      <c r="N196" s="5" t="n"/>
      <c r="O196" s="6">
        <f>IF(A196="","",_xlfn.TEXTJOIN(CHAR(10),TRUE,A196,TRIM(C196&amp;" "&amp;D196),E196&amp;IF(F196="","",", "&amp;F196)&amp;IF(G196="",""," "&amp;G196),UPPER(H196)))</f>
        <v/>
      </c>
    </row>
    <row r="197">
      <c r="G197" s="4" t="n"/>
      <c r="N197" s="5" t="n"/>
      <c r="O197" s="6">
        <f>IF(A197="","",_xlfn.TEXTJOIN(CHAR(10),TRUE,A197,TRIM(C197&amp;" "&amp;D197),E197&amp;IF(F197="","",", "&amp;F197)&amp;IF(G197="",""," "&amp;G197),UPPER(H197)))</f>
        <v/>
      </c>
    </row>
    <row r="198">
      <c r="G198" s="4" t="n"/>
      <c r="N198" s="5" t="n"/>
      <c r="O198" s="6">
        <f>IF(A198="","",_xlfn.TEXTJOIN(CHAR(10),TRUE,A198,TRIM(C198&amp;" "&amp;D198),E198&amp;IF(F198="","",", "&amp;F198)&amp;IF(G198="",""," "&amp;G198),UPPER(H198)))</f>
        <v/>
      </c>
    </row>
    <row r="199">
      <c r="G199" s="4" t="n"/>
      <c r="N199" s="5" t="n"/>
      <c r="O199" s="6">
        <f>IF(A199="","",_xlfn.TEXTJOIN(CHAR(10),TRUE,A199,TRIM(C199&amp;" "&amp;D199),E199&amp;IF(F199="","",", "&amp;F199)&amp;IF(G199="",""," "&amp;G199),UPPER(H199)))</f>
        <v/>
      </c>
    </row>
    <row r="200">
      <c r="G200" s="4" t="n"/>
      <c r="N200" s="5" t="n"/>
      <c r="O200" s="6">
        <f>IF(A200="","",_xlfn.TEXTJOIN(CHAR(10),TRUE,A200,TRIM(C200&amp;" "&amp;D200),E200&amp;IF(F200="","",", "&amp;F200)&amp;IF(G200="",""," "&amp;G200),UPPER(H200)))</f>
        <v/>
      </c>
    </row>
    <row r="201">
      <c r="G201" s="4" t="n"/>
      <c r="N201" s="5" t="n"/>
      <c r="O201" s="6">
        <f>IF(A201="","",_xlfn.TEXTJOIN(CHAR(10),TRUE,A201,TRIM(C201&amp;" "&amp;D201),E201&amp;IF(F201="","",", "&amp;F201)&amp;IF(G201="",""," "&amp;G201),UPPER(H201)))</f>
        <v/>
      </c>
    </row>
    <row r="202">
      <c r="G202" s="4" t="n"/>
      <c r="N202" s="5" t="n"/>
      <c r="O202" s="6">
        <f>IF(A202="","",_xlfn.TEXTJOIN(CHAR(10),TRUE,A202,TRIM(C202&amp;" "&amp;D202),E202&amp;IF(F202="","",", "&amp;F202)&amp;IF(G202="",""," "&amp;G202),UPPER(H202)))</f>
        <v/>
      </c>
    </row>
    <row r="203">
      <c r="G203" s="4" t="n"/>
      <c r="N203" s="5" t="n"/>
      <c r="O203" s="6">
        <f>IF(A203="","",_xlfn.TEXTJOIN(CHAR(10),TRUE,A203,TRIM(C203&amp;" "&amp;D203),E203&amp;IF(F203="","",", "&amp;F203)&amp;IF(G203="",""," "&amp;G203),UPPER(H203)))</f>
        <v/>
      </c>
    </row>
    <row r="204">
      <c r="G204" s="4" t="n"/>
      <c r="N204" s="5" t="n"/>
      <c r="O204" s="6">
        <f>IF(A204="","",_xlfn.TEXTJOIN(CHAR(10),TRUE,A204,TRIM(C204&amp;" "&amp;D204),E204&amp;IF(F204="","",", "&amp;F204)&amp;IF(G204="",""," "&amp;G204),UPPER(H204)))</f>
        <v/>
      </c>
    </row>
    <row r="205">
      <c r="G205" s="4" t="n"/>
      <c r="N205" s="5" t="n"/>
      <c r="O205" s="6">
        <f>IF(A205="","",_xlfn.TEXTJOIN(CHAR(10),TRUE,A205,TRIM(C205&amp;" "&amp;D205),E205&amp;IF(F205="","",", "&amp;F205)&amp;IF(G205="",""," "&amp;G205),UPPER(H205)))</f>
        <v/>
      </c>
    </row>
    <row r="206">
      <c r="G206" s="4" t="n"/>
      <c r="N206" s="5" t="n"/>
      <c r="O206" s="6">
        <f>IF(A206="","",_xlfn.TEXTJOIN(CHAR(10),TRUE,A206,TRIM(C206&amp;" "&amp;D206),E206&amp;IF(F206="","",", "&amp;F206)&amp;IF(G206="",""," "&amp;G206),UPPER(H206)))</f>
        <v/>
      </c>
    </row>
    <row r="207">
      <c r="G207" s="4" t="n"/>
      <c r="N207" s="5" t="n"/>
      <c r="O207" s="6">
        <f>IF(A207="","",_xlfn.TEXTJOIN(CHAR(10),TRUE,A207,TRIM(C207&amp;" "&amp;D207),E207&amp;IF(F207="","",", "&amp;F207)&amp;IF(G207="",""," "&amp;G207),UPPER(H207)))</f>
        <v/>
      </c>
    </row>
    <row r="208">
      <c r="G208" s="4" t="n"/>
      <c r="N208" s="5" t="n"/>
      <c r="O208" s="6">
        <f>IF(A208="","",_xlfn.TEXTJOIN(CHAR(10),TRUE,A208,TRIM(C208&amp;" "&amp;D208),E208&amp;IF(F208="","",", "&amp;F208)&amp;IF(G208="",""," "&amp;G208),UPPER(H208)))</f>
        <v/>
      </c>
    </row>
    <row r="209">
      <c r="G209" s="4" t="n"/>
      <c r="N209" s="5" t="n"/>
      <c r="O209" s="6">
        <f>IF(A209="","",_xlfn.TEXTJOIN(CHAR(10),TRUE,A209,TRIM(C209&amp;" "&amp;D209),E209&amp;IF(F209="","",", "&amp;F209)&amp;IF(G209="",""," "&amp;G209),UPPER(H209)))</f>
        <v/>
      </c>
    </row>
    <row r="210">
      <c r="G210" s="4" t="n"/>
      <c r="N210" s="5" t="n"/>
      <c r="O210" s="6">
        <f>IF(A210="","",_xlfn.TEXTJOIN(CHAR(10),TRUE,A210,TRIM(C210&amp;" "&amp;D210),E210&amp;IF(F210="","",", "&amp;F210)&amp;IF(G210="",""," "&amp;G210),UPPER(H210)))</f>
        <v/>
      </c>
    </row>
    <row r="211">
      <c r="G211" s="4" t="n"/>
      <c r="N211" s="5" t="n"/>
      <c r="O211" s="6">
        <f>IF(A211="","",_xlfn.TEXTJOIN(CHAR(10),TRUE,A211,TRIM(C211&amp;" "&amp;D211),E211&amp;IF(F211="","",", "&amp;F211)&amp;IF(G211="",""," "&amp;G211),UPPER(H211)))</f>
        <v/>
      </c>
    </row>
    <row r="212">
      <c r="G212" s="4" t="n"/>
      <c r="N212" s="5" t="n"/>
      <c r="O212" s="6">
        <f>IF(A212="","",_xlfn.TEXTJOIN(CHAR(10),TRUE,A212,TRIM(C212&amp;" "&amp;D212),E212&amp;IF(F212="","",", "&amp;F212)&amp;IF(G212="",""," "&amp;G212),UPPER(H212)))</f>
        <v/>
      </c>
    </row>
    <row r="213">
      <c r="G213" s="4" t="n"/>
      <c r="N213" s="5" t="n"/>
      <c r="O213" s="6">
        <f>IF(A213="","",_xlfn.TEXTJOIN(CHAR(10),TRUE,A213,TRIM(C213&amp;" "&amp;D213),E213&amp;IF(F213="","",", "&amp;F213)&amp;IF(G213="",""," "&amp;G213),UPPER(H213)))</f>
        <v/>
      </c>
    </row>
    <row r="214">
      <c r="G214" s="4" t="n"/>
      <c r="N214" s="5" t="n"/>
      <c r="O214" s="6">
        <f>IF(A214="","",_xlfn.TEXTJOIN(CHAR(10),TRUE,A214,TRIM(C214&amp;" "&amp;D214),E214&amp;IF(F214="","",", "&amp;F214)&amp;IF(G214="",""," "&amp;G214),UPPER(H214)))</f>
        <v/>
      </c>
    </row>
    <row r="215">
      <c r="G215" s="4" t="n"/>
      <c r="N215" s="5" t="n"/>
      <c r="O215" s="6">
        <f>IF(A215="","",_xlfn.TEXTJOIN(CHAR(10),TRUE,A215,TRIM(C215&amp;" "&amp;D215),E215&amp;IF(F215="","",", "&amp;F215)&amp;IF(G215="",""," "&amp;G215),UPPER(H215)))</f>
        <v/>
      </c>
    </row>
    <row r="216">
      <c r="G216" s="4" t="n"/>
      <c r="N216" s="5" t="n"/>
      <c r="O216" s="6">
        <f>IF(A216="","",_xlfn.TEXTJOIN(CHAR(10),TRUE,A216,TRIM(C216&amp;" "&amp;D216),E216&amp;IF(F216="","",", "&amp;F216)&amp;IF(G216="",""," "&amp;G216),UPPER(H216)))</f>
        <v/>
      </c>
    </row>
    <row r="217">
      <c r="G217" s="4" t="n"/>
      <c r="N217" s="5" t="n"/>
      <c r="O217" s="6">
        <f>IF(A217="","",_xlfn.TEXTJOIN(CHAR(10),TRUE,A217,TRIM(C217&amp;" "&amp;D217),E217&amp;IF(F217="","",", "&amp;F217)&amp;IF(G217="",""," "&amp;G217),UPPER(H217)))</f>
        <v/>
      </c>
    </row>
    <row r="218">
      <c r="G218" s="4" t="n"/>
      <c r="N218" s="5" t="n"/>
      <c r="O218" s="6">
        <f>IF(A218="","",_xlfn.TEXTJOIN(CHAR(10),TRUE,A218,TRIM(C218&amp;" "&amp;D218),E218&amp;IF(F218="","",", "&amp;F218)&amp;IF(G218="",""," "&amp;G218),UPPER(H218)))</f>
        <v/>
      </c>
    </row>
    <row r="219">
      <c r="G219" s="4" t="n"/>
      <c r="N219" s="5" t="n"/>
      <c r="O219" s="6">
        <f>IF(A219="","",_xlfn.TEXTJOIN(CHAR(10),TRUE,A219,TRIM(C219&amp;" "&amp;D219),E219&amp;IF(F219="","",", "&amp;F219)&amp;IF(G219="",""," "&amp;G219),UPPER(H219)))</f>
        <v/>
      </c>
    </row>
    <row r="220">
      <c r="G220" s="4" t="n"/>
      <c r="N220" s="5" t="n"/>
      <c r="O220" s="6">
        <f>IF(A220="","",_xlfn.TEXTJOIN(CHAR(10),TRUE,A220,TRIM(C220&amp;" "&amp;D220),E220&amp;IF(F220="","",", "&amp;F220)&amp;IF(G220="",""," "&amp;G220),UPPER(H220)))</f>
        <v/>
      </c>
    </row>
    <row r="221">
      <c r="G221" s="4" t="n"/>
      <c r="N221" s="5" t="n"/>
      <c r="O221" s="6">
        <f>IF(A221="","",_xlfn.TEXTJOIN(CHAR(10),TRUE,A221,TRIM(C221&amp;" "&amp;D221),E221&amp;IF(F221="","",", "&amp;F221)&amp;IF(G221="",""," "&amp;G221),UPPER(H221)))</f>
        <v/>
      </c>
    </row>
    <row r="222">
      <c r="G222" s="4" t="n"/>
      <c r="N222" s="5" t="n"/>
      <c r="O222" s="6">
        <f>IF(A222="","",_xlfn.TEXTJOIN(CHAR(10),TRUE,A222,TRIM(C222&amp;" "&amp;D222),E222&amp;IF(F222="","",", "&amp;F222)&amp;IF(G222="",""," "&amp;G222),UPPER(H222)))</f>
        <v/>
      </c>
    </row>
    <row r="223">
      <c r="G223" s="4" t="n"/>
      <c r="N223" s="5" t="n"/>
      <c r="O223" s="6">
        <f>IF(A223="","",_xlfn.TEXTJOIN(CHAR(10),TRUE,A223,TRIM(C223&amp;" "&amp;D223),E223&amp;IF(F223="","",", "&amp;F223)&amp;IF(G223="",""," "&amp;G223),UPPER(H223)))</f>
        <v/>
      </c>
    </row>
    <row r="224">
      <c r="G224" s="4" t="n"/>
      <c r="N224" s="5" t="n"/>
      <c r="O224" s="6">
        <f>IF(A224="","",_xlfn.TEXTJOIN(CHAR(10),TRUE,A224,TRIM(C224&amp;" "&amp;D224),E224&amp;IF(F224="","",", "&amp;F224)&amp;IF(G224="",""," "&amp;G224),UPPER(H224)))</f>
        <v/>
      </c>
    </row>
    <row r="225">
      <c r="G225" s="4" t="n"/>
      <c r="N225" s="5" t="n"/>
      <c r="O225" s="6">
        <f>IF(A225="","",_xlfn.TEXTJOIN(CHAR(10),TRUE,A225,TRIM(C225&amp;" "&amp;D225),E225&amp;IF(F225="","",", "&amp;F225)&amp;IF(G225="",""," "&amp;G225),UPPER(H225)))</f>
        <v/>
      </c>
    </row>
    <row r="226">
      <c r="G226" s="4" t="n"/>
      <c r="N226" s="5" t="n"/>
      <c r="O226" s="6">
        <f>IF(A226="","",_xlfn.TEXTJOIN(CHAR(10),TRUE,A226,TRIM(C226&amp;" "&amp;D226),E226&amp;IF(F226="","",", "&amp;F226)&amp;IF(G226="",""," "&amp;G226),UPPER(H226)))</f>
        <v/>
      </c>
    </row>
    <row r="227">
      <c r="G227" s="4" t="n"/>
      <c r="N227" s="5" t="n"/>
      <c r="O227" s="6">
        <f>IF(A227="","",_xlfn.TEXTJOIN(CHAR(10),TRUE,A227,TRIM(C227&amp;" "&amp;D227),E227&amp;IF(F227="","",", "&amp;F227)&amp;IF(G227="",""," "&amp;G227),UPPER(H227)))</f>
        <v/>
      </c>
    </row>
    <row r="228">
      <c r="G228" s="4" t="n"/>
      <c r="N228" s="5" t="n"/>
      <c r="O228" s="6">
        <f>IF(A228="","",_xlfn.TEXTJOIN(CHAR(10),TRUE,A228,TRIM(C228&amp;" "&amp;D228),E228&amp;IF(F228="","",", "&amp;F228)&amp;IF(G228="",""," "&amp;G228),UPPER(H228)))</f>
        <v/>
      </c>
    </row>
    <row r="229">
      <c r="G229" s="4" t="n"/>
      <c r="N229" s="5" t="n"/>
      <c r="O229" s="6">
        <f>IF(A229="","",_xlfn.TEXTJOIN(CHAR(10),TRUE,A229,TRIM(C229&amp;" "&amp;D229),E229&amp;IF(F229="","",", "&amp;F229)&amp;IF(G229="",""," "&amp;G229),UPPER(H229)))</f>
        <v/>
      </c>
    </row>
    <row r="230">
      <c r="G230" s="4" t="n"/>
      <c r="N230" s="5" t="n"/>
      <c r="O230" s="6">
        <f>IF(A230="","",_xlfn.TEXTJOIN(CHAR(10),TRUE,A230,TRIM(C230&amp;" "&amp;D230),E230&amp;IF(F230="","",", "&amp;F230)&amp;IF(G230="",""," "&amp;G230),UPPER(H230)))</f>
        <v/>
      </c>
    </row>
    <row r="231">
      <c r="G231" s="4" t="n"/>
      <c r="N231" s="5" t="n"/>
      <c r="O231" s="6">
        <f>IF(A231="","",_xlfn.TEXTJOIN(CHAR(10),TRUE,A231,TRIM(C231&amp;" "&amp;D231),E231&amp;IF(F231="","",", "&amp;F231)&amp;IF(G231="",""," "&amp;G231),UPPER(H231)))</f>
        <v/>
      </c>
    </row>
    <row r="232">
      <c r="G232" s="4" t="n"/>
      <c r="N232" s="5" t="n"/>
      <c r="O232" s="6">
        <f>IF(A232="","",_xlfn.TEXTJOIN(CHAR(10),TRUE,A232,TRIM(C232&amp;" "&amp;D232),E232&amp;IF(F232="","",", "&amp;F232)&amp;IF(G232="",""," "&amp;G232),UPPER(H232)))</f>
        <v/>
      </c>
    </row>
    <row r="233">
      <c r="G233" s="4" t="n"/>
      <c r="N233" s="5" t="n"/>
      <c r="O233" s="6">
        <f>IF(A233="","",_xlfn.TEXTJOIN(CHAR(10),TRUE,A233,TRIM(C233&amp;" "&amp;D233),E233&amp;IF(F233="","",", "&amp;F233)&amp;IF(G233="",""," "&amp;G233),UPPER(H233)))</f>
        <v/>
      </c>
    </row>
    <row r="234">
      <c r="G234" s="4" t="n"/>
      <c r="N234" s="5" t="n"/>
      <c r="O234" s="6">
        <f>IF(A234="","",_xlfn.TEXTJOIN(CHAR(10),TRUE,A234,TRIM(C234&amp;" "&amp;D234),E234&amp;IF(F234="","",", "&amp;F234)&amp;IF(G234="",""," "&amp;G234),UPPER(H234)))</f>
        <v/>
      </c>
    </row>
    <row r="235">
      <c r="G235" s="4" t="n"/>
      <c r="N235" s="5" t="n"/>
      <c r="O235" s="6">
        <f>IF(A235="","",_xlfn.TEXTJOIN(CHAR(10),TRUE,A235,TRIM(C235&amp;" "&amp;D235),E235&amp;IF(F235="","",", "&amp;F235)&amp;IF(G235="",""," "&amp;G235),UPPER(H235)))</f>
        <v/>
      </c>
    </row>
    <row r="236">
      <c r="G236" s="4" t="n"/>
      <c r="N236" s="5" t="n"/>
      <c r="O236" s="6">
        <f>IF(A236="","",_xlfn.TEXTJOIN(CHAR(10),TRUE,A236,TRIM(C236&amp;" "&amp;D236),E236&amp;IF(F236="","",", "&amp;F236)&amp;IF(G236="",""," "&amp;G236),UPPER(H236)))</f>
        <v/>
      </c>
    </row>
    <row r="237">
      <c r="G237" s="4" t="n"/>
      <c r="N237" s="5" t="n"/>
      <c r="O237" s="6">
        <f>IF(A237="","",_xlfn.TEXTJOIN(CHAR(10),TRUE,A237,TRIM(C237&amp;" "&amp;D237),E237&amp;IF(F237="","",", "&amp;F237)&amp;IF(G237="",""," "&amp;G237),UPPER(H237)))</f>
        <v/>
      </c>
    </row>
    <row r="238">
      <c r="G238" s="4" t="n"/>
      <c r="N238" s="5" t="n"/>
      <c r="O238" s="6">
        <f>IF(A238="","",_xlfn.TEXTJOIN(CHAR(10),TRUE,A238,TRIM(C238&amp;" "&amp;D238),E238&amp;IF(F238="","",", "&amp;F238)&amp;IF(G238="",""," "&amp;G238),UPPER(H238)))</f>
        <v/>
      </c>
    </row>
    <row r="239">
      <c r="G239" s="4" t="n"/>
      <c r="N239" s="5" t="n"/>
      <c r="O239" s="6">
        <f>IF(A239="","",_xlfn.TEXTJOIN(CHAR(10),TRUE,A239,TRIM(C239&amp;" "&amp;D239),E239&amp;IF(F239="","",", "&amp;F239)&amp;IF(G239="",""," "&amp;G239),UPPER(H239)))</f>
        <v/>
      </c>
    </row>
    <row r="240">
      <c r="G240" s="4" t="n"/>
      <c r="N240" s="5" t="n"/>
      <c r="O240" s="6">
        <f>IF(A240="","",_xlfn.TEXTJOIN(CHAR(10),TRUE,A240,TRIM(C240&amp;" "&amp;D240),E240&amp;IF(F240="","",", "&amp;F240)&amp;IF(G240="",""," "&amp;G240),UPPER(H240)))</f>
        <v/>
      </c>
    </row>
    <row r="241">
      <c r="G241" s="4" t="n"/>
      <c r="N241" s="5" t="n"/>
      <c r="O241" s="6">
        <f>IF(A241="","",_xlfn.TEXTJOIN(CHAR(10),TRUE,A241,TRIM(C241&amp;" "&amp;D241),E241&amp;IF(F241="","",", "&amp;F241)&amp;IF(G241="",""," "&amp;G241),UPPER(H241)))</f>
        <v/>
      </c>
    </row>
    <row r="242">
      <c r="G242" s="4" t="n"/>
      <c r="N242" s="5" t="n"/>
      <c r="O242" s="6">
        <f>IF(A242="","",_xlfn.TEXTJOIN(CHAR(10),TRUE,A242,TRIM(C242&amp;" "&amp;D242),E242&amp;IF(F242="","",", "&amp;F242)&amp;IF(G242="",""," "&amp;G242),UPPER(H242)))</f>
        <v/>
      </c>
    </row>
    <row r="243">
      <c r="G243" s="4" t="n"/>
      <c r="N243" s="5" t="n"/>
      <c r="O243" s="6">
        <f>IF(A243="","",_xlfn.TEXTJOIN(CHAR(10),TRUE,A243,TRIM(C243&amp;" "&amp;D243),E243&amp;IF(F243="","",", "&amp;F243)&amp;IF(G243="",""," "&amp;G243),UPPER(H243)))</f>
        <v/>
      </c>
    </row>
    <row r="244">
      <c r="G244" s="4" t="n"/>
      <c r="N244" s="5" t="n"/>
      <c r="O244" s="6">
        <f>IF(A244="","",_xlfn.TEXTJOIN(CHAR(10),TRUE,A244,TRIM(C244&amp;" "&amp;D244),E244&amp;IF(F244="","",", "&amp;F244)&amp;IF(G244="",""," "&amp;G244),UPPER(H244)))</f>
        <v/>
      </c>
    </row>
    <row r="245">
      <c r="G245" s="4" t="n"/>
      <c r="N245" s="5" t="n"/>
      <c r="O245" s="6">
        <f>IF(A245="","",_xlfn.TEXTJOIN(CHAR(10),TRUE,A245,TRIM(C245&amp;" "&amp;D245),E245&amp;IF(F245="","",", "&amp;F245)&amp;IF(G245="",""," "&amp;G245),UPPER(H245)))</f>
        <v/>
      </c>
    </row>
    <row r="246">
      <c r="G246" s="4" t="n"/>
      <c r="N246" s="5" t="n"/>
      <c r="O246" s="6">
        <f>IF(A246="","",_xlfn.TEXTJOIN(CHAR(10),TRUE,A246,TRIM(C246&amp;" "&amp;D246),E246&amp;IF(F246="","",", "&amp;F246)&amp;IF(G246="",""," "&amp;G246),UPPER(H246)))</f>
        <v/>
      </c>
    </row>
    <row r="247">
      <c r="G247" s="4" t="n"/>
      <c r="N247" s="5" t="n"/>
      <c r="O247" s="6">
        <f>IF(A247="","",_xlfn.TEXTJOIN(CHAR(10),TRUE,A247,TRIM(C247&amp;" "&amp;D247),E247&amp;IF(F247="","",", "&amp;F247)&amp;IF(G247="",""," "&amp;G247),UPPER(H247)))</f>
        <v/>
      </c>
    </row>
    <row r="248">
      <c r="G248" s="4" t="n"/>
      <c r="N248" s="5" t="n"/>
      <c r="O248" s="6">
        <f>IF(A248="","",_xlfn.TEXTJOIN(CHAR(10),TRUE,A248,TRIM(C248&amp;" "&amp;D248),E248&amp;IF(F248="","",", "&amp;F248)&amp;IF(G248="",""," "&amp;G248),UPPER(H248)))</f>
        <v/>
      </c>
    </row>
    <row r="249">
      <c r="G249" s="4" t="n"/>
      <c r="N249" s="5" t="n"/>
      <c r="O249" s="6">
        <f>IF(A249="","",_xlfn.TEXTJOIN(CHAR(10),TRUE,A249,TRIM(C249&amp;" "&amp;D249),E249&amp;IF(F249="","",", "&amp;F249)&amp;IF(G249="",""," "&amp;G249),UPPER(H249)))</f>
        <v/>
      </c>
    </row>
    <row r="250">
      <c r="G250" s="4" t="n"/>
      <c r="N250" s="5" t="n"/>
      <c r="O250" s="6">
        <f>IF(A250="","",_xlfn.TEXTJOIN(CHAR(10),TRUE,A250,TRIM(C250&amp;" "&amp;D250),E250&amp;IF(F250="","",", "&amp;F250)&amp;IF(G250="",""," "&amp;G250),UPPER(H250)))</f>
        <v/>
      </c>
    </row>
    <row r="251">
      <c r="G251" s="4" t="n"/>
      <c r="N251" s="5" t="n"/>
      <c r="O251" s="6">
        <f>IF(A251="","",_xlfn.TEXTJOIN(CHAR(10),TRUE,A251,TRIM(C251&amp;" "&amp;D251),E251&amp;IF(F251="","",", "&amp;F251)&amp;IF(G251="",""," "&amp;G251),UPPER(H251)))</f>
        <v/>
      </c>
    </row>
    <row r="252">
      <c r="G252" s="4" t="n"/>
      <c r="N252" s="5" t="n"/>
      <c r="O252" s="6">
        <f>IF(A252="","",_xlfn.TEXTJOIN(CHAR(10),TRUE,A252,TRIM(C252&amp;" "&amp;D252),E252&amp;IF(F252="","",", "&amp;F252)&amp;IF(G252="",""," "&amp;G252),UPPER(H252)))</f>
        <v/>
      </c>
    </row>
    <row r="253">
      <c r="G253" s="4" t="n"/>
      <c r="N253" s="5" t="n"/>
      <c r="O253" s="6">
        <f>IF(A253="","",_xlfn.TEXTJOIN(CHAR(10),TRUE,A253,TRIM(C253&amp;" "&amp;D253),E253&amp;IF(F253="","",", "&amp;F253)&amp;IF(G253="",""," "&amp;G253),UPPER(H253)))</f>
        <v/>
      </c>
    </row>
    <row r="254">
      <c r="G254" s="4" t="n"/>
      <c r="N254" s="5" t="n"/>
      <c r="O254" s="6">
        <f>IF(A254="","",_xlfn.TEXTJOIN(CHAR(10),TRUE,A254,TRIM(C254&amp;" "&amp;D254),E254&amp;IF(F254="","",", "&amp;F254)&amp;IF(G254="",""," "&amp;G254),UPPER(H254)))</f>
        <v/>
      </c>
    </row>
    <row r="255">
      <c r="G255" s="4" t="n"/>
      <c r="N255" s="5" t="n"/>
      <c r="O255" s="6">
        <f>IF(A255="","",_xlfn.TEXTJOIN(CHAR(10),TRUE,A255,TRIM(C255&amp;" "&amp;D255),E255&amp;IF(F255="","",", "&amp;F255)&amp;IF(G255="",""," "&amp;G255),UPPER(H255)))</f>
        <v/>
      </c>
    </row>
    <row r="256">
      <c r="G256" s="4" t="n"/>
      <c r="N256" s="5" t="n"/>
      <c r="O256" s="6">
        <f>IF(A256="","",_xlfn.TEXTJOIN(CHAR(10),TRUE,A256,TRIM(C256&amp;" "&amp;D256),E256&amp;IF(F256="","",", "&amp;F256)&amp;IF(G256="",""," "&amp;G256),UPPER(H256)))</f>
        <v/>
      </c>
    </row>
    <row r="257">
      <c r="G257" s="4" t="n"/>
      <c r="N257" s="5" t="n"/>
      <c r="O257" s="6">
        <f>IF(A257="","",_xlfn.TEXTJOIN(CHAR(10),TRUE,A257,TRIM(C257&amp;" "&amp;D257),E257&amp;IF(F257="","",", "&amp;F257)&amp;IF(G257="",""," "&amp;G257),UPPER(H257)))</f>
        <v/>
      </c>
    </row>
    <row r="258">
      <c r="G258" s="4" t="n"/>
      <c r="N258" s="5" t="n"/>
      <c r="O258" s="6">
        <f>IF(A258="","",_xlfn.TEXTJOIN(CHAR(10),TRUE,A258,TRIM(C258&amp;" "&amp;D258),E258&amp;IF(F258="","",", "&amp;F258)&amp;IF(G258="",""," "&amp;G258),UPPER(H258)))</f>
        <v/>
      </c>
    </row>
    <row r="259">
      <c r="G259" s="4" t="n"/>
      <c r="N259" s="5" t="n"/>
      <c r="O259" s="6">
        <f>IF(A259="","",_xlfn.TEXTJOIN(CHAR(10),TRUE,A259,TRIM(C259&amp;" "&amp;D259),E259&amp;IF(F259="","",", "&amp;F259)&amp;IF(G259="",""," "&amp;G259),UPPER(H259)))</f>
        <v/>
      </c>
    </row>
    <row r="260">
      <c r="G260" s="4" t="n"/>
      <c r="N260" s="5" t="n"/>
      <c r="O260" s="6">
        <f>IF(A260="","",_xlfn.TEXTJOIN(CHAR(10),TRUE,A260,TRIM(C260&amp;" "&amp;D260),E260&amp;IF(F260="","",", "&amp;F260)&amp;IF(G260="",""," "&amp;G260),UPPER(H260)))</f>
        <v/>
      </c>
    </row>
    <row r="261">
      <c r="G261" s="4" t="n"/>
      <c r="N261" s="5" t="n"/>
      <c r="O261" s="6">
        <f>IF(A261="","",_xlfn.TEXTJOIN(CHAR(10),TRUE,A261,TRIM(C261&amp;" "&amp;D261),E261&amp;IF(F261="","",", "&amp;F261)&amp;IF(G261="",""," "&amp;G261),UPPER(H261)))</f>
        <v/>
      </c>
    </row>
    <row r="262">
      <c r="G262" s="4" t="n"/>
      <c r="N262" s="5" t="n"/>
      <c r="O262" s="6">
        <f>IF(A262="","",_xlfn.TEXTJOIN(CHAR(10),TRUE,A262,TRIM(C262&amp;" "&amp;D262),E262&amp;IF(F262="","",", "&amp;F262)&amp;IF(G262="",""," "&amp;G262),UPPER(H262)))</f>
        <v/>
      </c>
    </row>
    <row r="263">
      <c r="G263" s="4" t="n"/>
      <c r="N263" s="5" t="n"/>
      <c r="O263" s="6">
        <f>IF(A263="","",_xlfn.TEXTJOIN(CHAR(10),TRUE,A263,TRIM(C263&amp;" "&amp;D263),E263&amp;IF(F263="","",", "&amp;F263)&amp;IF(G263="",""," "&amp;G263),UPPER(H263)))</f>
        <v/>
      </c>
    </row>
    <row r="264">
      <c r="G264" s="4" t="n"/>
      <c r="N264" s="5" t="n"/>
      <c r="O264" s="6">
        <f>IF(A264="","",_xlfn.TEXTJOIN(CHAR(10),TRUE,A264,TRIM(C264&amp;" "&amp;D264),E264&amp;IF(F264="","",", "&amp;F264)&amp;IF(G264="",""," "&amp;G264),UPPER(H264)))</f>
        <v/>
      </c>
    </row>
    <row r="265">
      <c r="G265" s="4" t="n"/>
      <c r="N265" s="5" t="n"/>
      <c r="O265" s="6">
        <f>IF(A265="","",_xlfn.TEXTJOIN(CHAR(10),TRUE,A265,TRIM(C265&amp;" "&amp;D265),E265&amp;IF(F265="","",", "&amp;F265)&amp;IF(G265="",""," "&amp;G265),UPPER(H265)))</f>
        <v/>
      </c>
    </row>
    <row r="266">
      <c r="G266" s="4" t="n"/>
      <c r="N266" s="5" t="n"/>
      <c r="O266" s="6">
        <f>IF(A266="","",_xlfn.TEXTJOIN(CHAR(10),TRUE,A266,TRIM(C266&amp;" "&amp;D266),E266&amp;IF(F266="","",", "&amp;F266)&amp;IF(G266="",""," "&amp;G266),UPPER(H266)))</f>
        <v/>
      </c>
    </row>
    <row r="267">
      <c r="G267" s="4" t="n"/>
      <c r="N267" s="5" t="n"/>
      <c r="O267" s="6">
        <f>IF(A267="","",_xlfn.TEXTJOIN(CHAR(10),TRUE,A267,TRIM(C267&amp;" "&amp;D267),E267&amp;IF(F267="","",", "&amp;F267)&amp;IF(G267="",""," "&amp;G267),UPPER(H267)))</f>
        <v/>
      </c>
    </row>
    <row r="268">
      <c r="G268" s="4" t="n"/>
      <c r="N268" s="5" t="n"/>
      <c r="O268" s="6">
        <f>IF(A268="","",_xlfn.TEXTJOIN(CHAR(10),TRUE,A268,TRIM(C268&amp;" "&amp;D268),E268&amp;IF(F268="","",", "&amp;F268)&amp;IF(G268="",""," "&amp;G268),UPPER(H268)))</f>
        <v/>
      </c>
    </row>
    <row r="269">
      <c r="G269" s="4" t="n"/>
      <c r="N269" s="5" t="n"/>
      <c r="O269" s="6">
        <f>IF(A269="","",_xlfn.TEXTJOIN(CHAR(10),TRUE,A269,TRIM(C269&amp;" "&amp;D269),E269&amp;IF(F269="","",", "&amp;F269)&amp;IF(G269="",""," "&amp;G269),UPPER(H269)))</f>
        <v/>
      </c>
    </row>
    <row r="270">
      <c r="G270" s="4" t="n"/>
      <c r="N270" s="5" t="n"/>
      <c r="O270" s="6">
        <f>IF(A270="","",_xlfn.TEXTJOIN(CHAR(10),TRUE,A270,TRIM(C270&amp;" "&amp;D270),E270&amp;IF(F270="","",", "&amp;F270)&amp;IF(G270="",""," "&amp;G270),UPPER(H270)))</f>
        <v/>
      </c>
    </row>
    <row r="271">
      <c r="G271" s="4" t="n"/>
      <c r="N271" s="5" t="n"/>
      <c r="O271" s="6">
        <f>IF(A271="","",_xlfn.TEXTJOIN(CHAR(10),TRUE,A271,TRIM(C271&amp;" "&amp;D271),E271&amp;IF(F271="","",", "&amp;F271)&amp;IF(G271="",""," "&amp;G271),UPPER(H271)))</f>
        <v/>
      </c>
    </row>
    <row r="272">
      <c r="G272" s="4" t="n"/>
      <c r="N272" s="5" t="n"/>
      <c r="O272" s="6">
        <f>IF(A272="","",_xlfn.TEXTJOIN(CHAR(10),TRUE,A272,TRIM(C272&amp;" "&amp;D272),E272&amp;IF(F272="","",", "&amp;F272)&amp;IF(G272="",""," "&amp;G272),UPPER(H272)))</f>
        <v/>
      </c>
    </row>
    <row r="273">
      <c r="G273" s="4" t="n"/>
      <c r="N273" s="5" t="n"/>
      <c r="O273" s="6">
        <f>IF(A273="","",_xlfn.TEXTJOIN(CHAR(10),TRUE,A273,TRIM(C273&amp;" "&amp;D273),E273&amp;IF(F273="","",", "&amp;F273)&amp;IF(G273="",""," "&amp;G273),UPPER(H273)))</f>
        <v/>
      </c>
    </row>
    <row r="274">
      <c r="G274" s="4" t="n"/>
      <c r="N274" s="5" t="n"/>
      <c r="O274" s="6">
        <f>IF(A274="","",_xlfn.TEXTJOIN(CHAR(10),TRUE,A274,TRIM(C274&amp;" "&amp;D274),E274&amp;IF(F274="","",", "&amp;F274)&amp;IF(G274="",""," "&amp;G274),UPPER(H274)))</f>
        <v/>
      </c>
    </row>
    <row r="275">
      <c r="G275" s="4" t="n"/>
      <c r="N275" s="5" t="n"/>
      <c r="O275" s="6">
        <f>IF(A275="","",_xlfn.TEXTJOIN(CHAR(10),TRUE,A275,TRIM(C275&amp;" "&amp;D275),E275&amp;IF(F275="","",", "&amp;F275)&amp;IF(G275="",""," "&amp;G275),UPPER(H275)))</f>
        <v/>
      </c>
    </row>
    <row r="276">
      <c r="G276" s="4" t="n"/>
      <c r="N276" s="5" t="n"/>
      <c r="O276" s="6">
        <f>IF(A276="","",_xlfn.TEXTJOIN(CHAR(10),TRUE,A276,TRIM(C276&amp;" "&amp;D276),E276&amp;IF(F276="","",", "&amp;F276)&amp;IF(G276="",""," "&amp;G276),UPPER(H276)))</f>
        <v/>
      </c>
    </row>
    <row r="277">
      <c r="G277" s="4" t="n"/>
      <c r="N277" s="5" t="n"/>
      <c r="O277" s="6">
        <f>IF(A277="","",_xlfn.TEXTJOIN(CHAR(10),TRUE,A277,TRIM(C277&amp;" "&amp;D277),E277&amp;IF(F277="","",", "&amp;F277)&amp;IF(G277="",""," "&amp;G277),UPPER(H277)))</f>
        <v/>
      </c>
    </row>
    <row r="278">
      <c r="G278" s="4" t="n"/>
      <c r="N278" s="5" t="n"/>
      <c r="O278" s="6">
        <f>IF(A278="","",_xlfn.TEXTJOIN(CHAR(10),TRUE,A278,TRIM(C278&amp;" "&amp;D278),E278&amp;IF(F278="","",", "&amp;F278)&amp;IF(G278="",""," "&amp;G278),UPPER(H278)))</f>
        <v/>
      </c>
    </row>
    <row r="279">
      <c r="G279" s="4" t="n"/>
      <c r="N279" s="5" t="n"/>
      <c r="O279" s="6">
        <f>IF(A279="","",_xlfn.TEXTJOIN(CHAR(10),TRUE,A279,TRIM(C279&amp;" "&amp;D279),E279&amp;IF(F279="","",", "&amp;F279)&amp;IF(G279="",""," "&amp;G279),UPPER(H279)))</f>
        <v/>
      </c>
    </row>
    <row r="280">
      <c r="G280" s="4" t="n"/>
      <c r="N280" s="5" t="n"/>
      <c r="O280" s="6">
        <f>IF(A280="","",_xlfn.TEXTJOIN(CHAR(10),TRUE,A280,TRIM(C280&amp;" "&amp;D280),E280&amp;IF(F280="","",", "&amp;F280)&amp;IF(G280="",""," "&amp;G280),UPPER(H280)))</f>
        <v/>
      </c>
    </row>
    <row r="281">
      <c r="G281" s="4" t="n"/>
      <c r="N281" s="5" t="n"/>
      <c r="O281" s="6">
        <f>IF(A281="","",_xlfn.TEXTJOIN(CHAR(10),TRUE,A281,TRIM(C281&amp;" "&amp;D281),E281&amp;IF(F281="","",", "&amp;F281)&amp;IF(G281="",""," "&amp;G281),UPPER(H281)))</f>
        <v/>
      </c>
    </row>
    <row r="282">
      <c r="G282" s="4" t="n"/>
      <c r="N282" s="5" t="n"/>
      <c r="O282" s="6">
        <f>IF(A282="","",_xlfn.TEXTJOIN(CHAR(10),TRUE,A282,TRIM(C282&amp;" "&amp;D282),E282&amp;IF(F282="","",", "&amp;F282)&amp;IF(G282="",""," "&amp;G282),UPPER(H282)))</f>
        <v/>
      </c>
    </row>
    <row r="283">
      <c r="G283" s="4" t="n"/>
      <c r="N283" s="5" t="n"/>
      <c r="O283" s="6">
        <f>IF(A283="","",_xlfn.TEXTJOIN(CHAR(10),TRUE,A283,TRIM(C283&amp;" "&amp;D283),E283&amp;IF(F283="","",", "&amp;F283)&amp;IF(G283="",""," "&amp;G283),UPPER(H283)))</f>
        <v/>
      </c>
    </row>
    <row r="284">
      <c r="G284" s="4" t="n"/>
      <c r="N284" s="5" t="n"/>
      <c r="O284" s="6">
        <f>IF(A284="","",_xlfn.TEXTJOIN(CHAR(10),TRUE,A284,TRIM(C284&amp;" "&amp;D284),E284&amp;IF(F284="","",", "&amp;F284)&amp;IF(G284="",""," "&amp;G284),UPPER(H284)))</f>
        <v/>
      </c>
    </row>
    <row r="285">
      <c r="G285" s="4" t="n"/>
      <c r="N285" s="5" t="n"/>
      <c r="O285" s="6">
        <f>IF(A285="","",_xlfn.TEXTJOIN(CHAR(10),TRUE,A285,TRIM(C285&amp;" "&amp;D285),E285&amp;IF(F285="","",", "&amp;F285)&amp;IF(G285="",""," "&amp;G285),UPPER(H285)))</f>
        <v/>
      </c>
    </row>
    <row r="286">
      <c r="G286" s="4" t="n"/>
      <c r="N286" s="5" t="n"/>
      <c r="O286" s="6">
        <f>IF(A286="","",_xlfn.TEXTJOIN(CHAR(10),TRUE,A286,TRIM(C286&amp;" "&amp;D286),E286&amp;IF(F286="","",", "&amp;F286)&amp;IF(G286="",""," "&amp;G286),UPPER(H286)))</f>
        <v/>
      </c>
    </row>
    <row r="287">
      <c r="G287" s="4" t="n"/>
      <c r="N287" s="5" t="n"/>
      <c r="O287" s="6">
        <f>IF(A287="","",_xlfn.TEXTJOIN(CHAR(10),TRUE,A287,TRIM(C287&amp;" "&amp;D287),E287&amp;IF(F287="","",", "&amp;F287)&amp;IF(G287="",""," "&amp;G287),UPPER(H287)))</f>
        <v/>
      </c>
    </row>
    <row r="288">
      <c r="G288" s="4" t="n"/>
      <c r="N288" s="5" t="n"/>
      <c r="O288" s="6">
        <f>IF(A288="","",_xlfn.TEXTJOIN(CHAR(10),TRUE,A288,TRIM(C288&amp;" "&amp;D288),E288&amp;IF(F288="","",", "&amp;F288)&amp;IF(G288="",""," "&amp;G288),UPPER(H288)))</f>
        <v/>
      </c>
    </row>
    <row r="289">
      <c r="G289" s="4" t="n"/>
      <c r="N289" s="5" t="n"/>
      <c r="O289" s="6">
        <f>IF(A289="","",_xlfn.TEXTJOIN(CHAR(10),TRUE,A289,TRIM(C289&amp;" "&amp;D289),E289&amp;IF(F289="","",", "&amp;F289)&amp;IF(G289="",""," "&amp;G289),UPPER(H289)))</f>
        <v/>
      </c>
    </row>
    <row r="290">
      <c r="G290" s="4" t="n"/>
      <c r="N290" s="5" t="n"/>
      <c r="O290" s="6">
        <f>IF(A290="","",_xlfn.TEXTJOIN(CHAR(10),TRUE,A290,TRIM(C290&amp;" "&amp;D290),E290&amp;IF(F290="","",", "&amp;F290)&amp;IF(G290="",""," "&amp;G290),UPPER(H290)))</f>
        <v/>
      </c>
    </row>
    <row r="291">
      <c r="G291" s="4" t="n"/>
      <c r="N291" s="5" t="n"/>
      <c r="O291" s="6">
        <f>IF(A291="","",_xlfn.TEXTJOIN(CHAR(10),TRUE,A291,TRIM(C291&amp;" "&amp;D291),E291&amp;IF(F291="","",", "&amp;F291)&amp;IF(G291="",""," "&amp;G291),UPPER(H291)))</f>
        <v/>
      </c>
    </row>
    <row r="292">
      <c r="G292" s="4" t="n"/>
      <c r="N292" s="5" t="n"/>
      <c r="O292" s="6">
        <f>IF(A292="","",_xlfn.TEXTJOIN(CHAR(10),TRUE,A292,TRIM(C292&amp;" "&amp;D292),E292&amp;IF(F292="","",", "&amp;F292)&amp;IF(G292="",""," "&amp;G292),UPPER(H292)))</f>
        <v/>
      </c>
    </row>
    <row r="293">
      <c r="G293" s="4" t="n"/>
      <c r="N293" s="5" t="n"/>
      <c r="O293" s="6">
        <f>IF(A293="","",_xlfn.TEXTJOIN(CHAR(10),TRUE,A293,TRIM(C293&amp;" "&amp;D293),E293&amp;IF(F293="","",", "&amp;F293)&amp;IF(G293="",""," "&amp;G293),UPPER(H293)))</f>
        <v/>
      </c>
    </row>
    <row r="294">
      <c r="G294" s="4" t="n"/>
      <c r="N294" s="5" t="n"/>
      <c r="O294" s="6">
        <f>IF(A294="","",_xlfn.TEXTJOIN(CHAR(10),TRUE,A294,TRIM(C294&amp;" "&amp;D294),E294&amp;IF(F294="","",", "&amp;F294)&amp;IF(G294="",""," "&amp;G294),UPPER(H294)))</f>
        <v/>
      </c>
    </row>
    <row r="295">
      <c r="G295" s="4" t="n"/>
      <c r="N295" s="5" t="n"/>
      <c r="O295" s="6">
        <f>IF(A295="","",_xlfn.TEXTJOIN(CHAR(10),TRUE,A295,TRIM(C295&amp;" "&amp;D295),E295&amp;IF(F295="","",", "&amp;F295)&amp;IF(G295="",""," "&amp;G295),UPPER(H295)))</f>
        <v/>
      </c>
    </row>
    <row r="296">
      <c r="G296" s="4" t="n"/>
      <c r="N296" s="5" t="n"/>
      <c r="O296" s="6">
        <f>IF(A296="","",_xlfn.TEXTJOIN(CHAR(10),TRUE,A296,TRIM(C296&amp;" "&amp;D296),E296&amp;IF(F296="","",", "&amp;F296)&amp;IF(G296="",""," "&amp;G296),UPPER(H296)))</f>
        <v/>
      </c>
    </row>
    <row r="297">
      <c r="G297" s="4" t="n"/>
      <c r="N297" s="5" t="n"/>
      <c r="O297" s="6">
        <f>IF(A297="","",_xlfn.TEXTJOIN(CHAR(10),TRUE,A297,TRIM(C297&amp;" "&amp;D297),E297&amp;IF(F297="","",", "&amp;F297)&amp;IF(G297="",""," "&amp;G297),UPPER(H297)))</f>
        <v/>
      </c>
    </row>
    <row r="298">
      <c r="G298" s="4" t="n"/>
      <c r="N298" s="5" t="n"/>
      <c r="O298" s="6">
        <f>IF(A298="","",_xlfn.TEXTJOIN(CHAR(10),TRUE,A298,TRIM(C298&amp;" "&amp;D298),E298&amp;IF(F298="","",", "&amp;F298)&amp;IF(G298="",""," "&amp;G298),UPPER(H298)))</f>
        <v/>
      </c>
    </row>
    <row r="299">
      <c r="G299" s="4" t="n"/>
      <c r="N299" s="5" t="n"/>
      <c r="O299" s="6">
        <f>IF(A299="","",_xlfn.TEXTJOIN(CHAR(10),TRUE,A299,TRIM(C299&amp;" "&amp;D299),E299&amp;IF(F299="","",", "&amp;F299)&amp;IF(G299="",""," "&amp;G299),UPPER(H299)))</f>
        <v/>
      </c>
    </row>
    <row r="300">
      <c r="G300" s="4" t="n"/>
      <c r="N300" s="5" t="n"/>
      <c r="O300" s="6">
        <f>IF(A300="","",_xlfn.TEXTJOIN(CHAR(10),TRUE,A300,TRIM(C300&amp;" "&amp;D300),E300&amp;IF(F300="","",", "&amp;F300)&amp;IF(G300="",""," "&amp;G300),UPPER(H300)))</f>
        <v/>
      </c>
    </row>
    <row r="301">
      <c r="G301" s="4" t="n"/>
      <c r="N301" s="5" t="n"/>
      <c r="O301" s="6">
        <f>IF(A301="","",_xlfn.TEXTJOIN(CHAR(10),TRUE,A301,TRIM(C301&amp;" "&amp;D301),E301&amp;IF(F301="","",", "&amp;F301)&amp;IF(G301="",""," "&amp;G301),UPPER(H301)))</f>
        <v/>
      </c>
    </row>
  </sheetData>
  <autoFilter ref="A1:O301"/>
  <conditionalFormatting sqref="A2:O301">
    <cfRule type="expression" priority="1" dxfId="0">
      <formula>$K2=TRUE</formula>
    </cfRule>
  </conditionalFormatting>
  <dataValidations count="2">
    <dataValidation sqref="J2:L301" showDropDown="0" showInputMessage="0" showErrorMessage="0" allowBlank="1" type="list">
      <formula1>"TRUE,FALSE"</formula1>
    </dataValidation>
    <dataValidation sqref="I2:I301" showDropDown="0" showInputMessage="0" showErrorMessage="0" allowBlank="1" type="list">
      <formula1>"Family,Friends,Work,Neighbors,Other"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Christmas card list: this year at a glance</t>
        </is>
      </c>
    </row>
    <row r="3">
      <c r="A3" t="inlineStr">
        <is>
          <t>Households on the list</t>
        </is>
      </c>
      <c r="B3" s="7">
        <f>COUNTIF('Card list'!A2:A301,"?*")</f>
        <v/>
      </c>
    </row>
    <row r="4">
      <c r="A4" t="inlineStr">
        <is>
          <t>Sending a card this year</t>
        </is>
      </c>
      <c r="B4" s="7">
        <f>COUNTIF('Card list'!J2:J301,TRUE)</f>
        <v/>
      </c>
    </row>
    <row r="5">
      <c r="A5" t="inlineStr">
        <is>
          <t>Cards sent so far</t>
        </is>
      </c>
      <c r="B5" s="7">
        <f>COUNTIF('Card list'!K2:K301,TRUE)</f>
        <v/>
      </c>
    </row>
    <row r="6">
      <c r="A6" t="inlineStr">
        <is>
          <t>Still to send</t>
        </is>
      </c>
      <c r="B6" s="7">
        <f>SUMPRODUCT(('Card list'!J2:J301=TRUE)*('Card list'!K2:K301&lt;&gt;TRUE))</f>
        <v/>
      </c>
    </row>
    <row r="7">
      <c r="A7" t="inlineStr">
        <is>
          <t>Cards received</t>
        </is>
      </c>
      <c r="B7" s="7">
        <f>COUNTIF('Card list'!L2:L301,TRUE)</f>
        <v/>
      </c>
    </row>
    <row r="8">
      <c r="A8" t="inlineStr">
        <is>
          <t>Received, but not on this year's send list</t>
        </is>
      </c>
      <c r="B8" s="7">
        <f>SUMPRODUCT(('Card list'!L2:L301=TRUE)*('Card list'!J2:J301&lt;&gt;TRUE))</f>
        <v/>
      </c>
    </row>
    <row r="9">
      <c r="A9" t="inlineStr">
        <is>
          <t>Addresses going abroad</t>
        </is>
      </c>
      <c r="B9" s="7">
        <f>COUNTIF('Card list'!H2:H301,"?*")</f>
        <v/>
      </c>
    </row>
    <row r="11">
      <c r="A11" s="8" t="inlineStr">
        <is>
          <t>The counts update by themselves as you tick the Send, Sent and Received columns on the Card list tab.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11" customWidth="1" min="3" max="3"/>
    <col width="16" customWidth="1" min="4" max="4"/>
    <col width="8" customWidth="1" min="5" max="5"/>
    <col width="10" customWidth="1" min="6" max="6"/>
    <col width="34" customWidth="1" min="7" max="7"/>
  </cols>
  <sheetData>
    <row r="1">
      <c r="A1" s="9" t="inlineStr">
        <is>
          <t>Your name</t>
        </is>
      </c>
      <c r="B1" s="9" t="inlineStr">
        <is>
          <t>Street</t>
        </is>
      </c>
      <c r="C1" s="9" t="inlineStr">
        <is>
          <t>Apt / Unit</t>
        </is>
      </c>
      <c r="D1" s="9" t="inlineStr">
        <is>
          <t>City</t>
        </is>
      </c>
      <c r="E1" s="9" t="inlineStr">
        <is>
          <t>State</t>
        </is>
      </c>
      <c r="F1" s="9" t="inlineStr">
        <is>
          <t>ZIP</t>
        </is>
      </c>
      <c r="G1" s="9" t="inlineStr">
        <is>
          <t>Return label text</t>
        </is>
      </c>
    </row>
    <row r="2">
      <c r="A2" t="inlineStr">
        <is>
          <t>Your name here</t>
        </is>
      </c>
      <c r="B2" t="inlineStr">
        <is>
          <t>1 Your Street</t>
        </is>
      </c>
      <c r="C2" t="inlineStr"/>
      <c r="D2" t="inlineStr">
        <is>
          <t>Your City</t>
        </is>
      </c>
      <c r="E2" t="inlineStr">
        <is>
          <t>ST</t>
        </is>
      </c>
      <c r="F2" s="4" t="inlineStr">
        <is>
          <t>00000</t>
        </is>
      </c>
      <c r="G2" s="6">
        <f>_xlfn.TEXTJOIN(CHAR(10),TRUE,A2,TRIM(B2&amp;" "&amp;C2),D2&amp;IF(E2="","",", "&amp;E2)&amp;IF(F2="",""," "&amp;F2))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Cellbrook</dc:creator>
  <dc:title xmlns:dc="http://purl.org/dc/elements/1.1/">Christmas card list template</dc:title>
  <dcterms:created xmlns:dcterms="http://purl.org/dc/terms/" xmlns:xsi="http://www.w3.org/2001/XMLSchema-instance" xsi:type="dcterms:W3CDTF">2026-10-31T16:21:20Z</dcterms:created>
  <dcterms:modified xmlns:dcterms="http://purl.org/dc/terms/" xmlns:xsi="http://www.w3.org/2001/XMLSchema-instance" xsi:type="dcterms:W3CDTF">2026-10-31T16:21:20Z</dcterms:modified>
</cp:coreProperties>
</file>